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20490" windowHeight="7755" tabRatio="746"/>
  </bookViews>
  <sheets>
    <sheet name="QF-MIS-03" sheetId="18" r:id="rId1"/>
    <sheet name="QF-LDC-22" sheetId="1" r:id="rId2"/>
    <sheet name="QF-LDC-23" sheetId="28" r:id="rId3"/>
    <sheet name="QF-LDC-24" sheetId="29" r:id="rId4"/>
    <sheet name="QF-LDC-25" sheetId="30" r:id="rId5"/>
    <sheet name="QF-LDC-26" sheetId="31" r:id="rId6"/>
    <sheet name="QF-LDC-27" sheetId="5" r:id="rId7"/>
    <sheet name="QF-LDC-28" sheetId="4" r:id="rId8"/>
    <sheet name="QF-LDC-29" sheetId="11" r:id="rId9"/>
    <sheet name="QF-LDC-30" sheetId="10" r:id="rId10"/>
    <sheet name="QF-LDC-31" sheetId="9" r:id="rId11"/>
    <sheet name="QF-LDC-32" sheetId="22" r:id="rId12"/>
    <sheet name="QF-LDC-33" sheetId="26" r:id="rId13"/>
    <sheet name="QF-LDC-34" sheetId="16" r:id="rId14"/>
    <sheet name="QF-LDC-35" sheetId="27" r:id="rId15"/>
    <sheet name="QF-LDC-36" sheetId="14" r:id="rId16"/>
    <sheet name="QF-LDC-37" sheetId="13" r:id="rId17"/>
    <sheet name="QF-LDC-38" sheetId="12" r:id="rId18"/>
  </sheets>
  <definedNames>
    <definedName name="_xlnm._FilterDatabase" localSheetId="2" hidden="1">'QF-LDC-23'!$A$1:$J$95</definedName>
    <definedName name="_xlnm._FilterDatabase" localSheetId="3" hidden="1">'QF-LDC-24'!$A$2:$J$111</definedName>
    <definedName name="_xlnm._FilterDatabase" localSheetId="4" hidden="1">'QF-LDC-25'!$A$2:$J$279</definedName>
    <definedName name="_xlnm._FilterDatabase" localSheetId="5" hidden="1">'QF-LDC-26'!$A$1:$J$243</definedName>
    <definedName name="_xlnm._FilterDatabase" localSheetId="12" hidden="1">'QF-LDC-33'!$A$1:$G$121</definedName>
    <definedName name="_xlnm.Print_Area" localSheetId="1">'QF-LDC-22'!$A$1:$F$107</definedName>
    <definedName name="_xlnm.Print_Area" localSheetId="2">'QF-LDC-23'!$A$52:$J$91</definedName>
    <definedName name="_xlnm.Print_Area" localSheetId="3">'QF-LDC-24'!$A$76:$J$108</definedName>
    <definedName name="_xlnm.Print_Area" localSheetId="4">'QF-LDC-25'!$A$93:$J$169</definedName>
    <definedName name="_xlnm.Print_Area" localSheetId="5">'QF-LDC-26'!$A$209:$J$239</definedName>
    <definedName name="_xlnm.Print_Area" localSheetId="6">'QF-LDC-27'!$A$1:$J$31</definedName>
    <definedName name="_xlnm.Print_Area" localSheetId="7">'QF-LDC-28'!$A$1:$J$28</definedName>
    <definedName name="_xlnm.Print_Area" localSheetId="8">'QF-LDC-29'!$A$1:$K$32</definedName>
    <definedName name="_xlnm.Print_Area" localSheetId="9">'QF-LDC-30'!$A$1:$L$34</definedName>
    <definedName name="_xlnm.Print_Area" localSheetId="10">'QF-LDC-31'!$A$1:$N$25</definedName>
    <definedName name="_xlnm.Print_Area" localSheetId="11">'QF-LDC-32'!$A$1:$F$109</definedName>
    <definedName name="_xlnm.Print_Area" localSheetId="12">'QF-LDC-33'!$A$117:$G$176</definedName>
    <definedName name="_xlnm.Print_Area" localSheetId="13">'QF-LDC-34'!$A$1:$G$27</definedName>
    <definedName name="_xlnm.Print_Area" localSheetId="14">'QF-LDC-35'!$A$1:$L$220</definedName>
    <definedName name="_xlnm.Print_Area" localSheetId="15">'QF-LDC-36'!$A$1:$H$92</definedName>
    <definedName name="_xlnm.Print_Area" localSheetId="16">'QF-LDC-37'!$P$1:$AD$38</definedName>
    <definedName name="_xlnm.Print_Area" localSheetId="17">'QF-LDC-38'!$A$1:$F$62</definedName>
    <definedName name="_xlnm.Print_Area" localSheetId="0">'QF-MIS-03'!$A$1:$J$57</definedName>
  </definedNames>
  <calcPr calcId="124519"/>
  <fileRecoveryPr repairLoad="1"/>
</workbook>
</file>

<file path=xl/sharedStrings.xml><?xml version="1.0" encoding="utf-8"?>
<sst xmlns="http://schemas.openxmlformats.org/spreadsheetml/2006/main" count="5424" uniqueCount="1218">
  <si>
    <r>
      <t xml:space="preserve">                 </t>
    </r>
    <r>
      <rPr>
        <b/>
        <u/>
        <sz val="14"/>
        <rFont val="Arial"/>
        <family val="2"/>
      </rPr>
      <t>Power Interruption due to trouble in Transmission/Generation System</t>
    </r>
  </si>
  <si>
    <t>QF-LDC-38</t>
  </si>
  <si>
    <t xml:space="preserve">Maximum load shed </t>
  </si>
  <si>
    <t xml:space="preserve">Minimum load shed </t>
  </si>
  <si>
    <t>Total Generation</t>
  </si>
  <si>
    <t>Maximun of the daily total Generation .</t>
  </si>
  <si>
    <t>Maximum load of 230/132KV Auto transformer</t>
  </si>
  <si>
    <t>Annexed form Nos.</t>
  </si>
  <si>
    <t>QF-LDC-23</t>
  </si>
  <si>
    <t>QF-LDC-24</t>
  </si>
  <si>
    <t>QF-LDC-25</t>
  </si>
  <si>
    <t>QF-LDC-26</t>
  </si>
  <si>
    <t>QF-LDC-27</t>
  </si>
  <si>
    <t>QF-LDC-28</t>
  </si>
  <si>
    <t>QF-LDC-29</t>
  </si>
  <si>
    <t>QF-LDC-30</t>
  </si>
  <si>
    <t>QF-LDC-31</t>
  </si>
  <si>
    <t>QF-LDC-32</t>
  </si>
  <si>
    <t>QF-LDC-33</t>
  </si>
  <si>
    <t>QF-LDC-34</t>
  </si>
  <si>
    <t>QF-LDC-35</t>
  </si>
  <si>
    <t>QF-LDC-36</t>
  </si>
  <si>
    <t>QF-LDC-37</t>
  </si>
  <si>
    <t xml:space="preserve"> a)</t>
  </si>
  <si>
    <t xml:space="preserve"> b)</t>
  </si>
  <si>
    <t xml:space="preserve"> c)</t>
  </si>
  <si>
    <t xml:space="preserve">                                               Barisal</t>
  </si>
  <si>
    <t>TR1</t>
  </si>
  <si>
    <t>TR2</t>
  </si>
  <si>
    <t>TR3</t>
  </si>
  <si>
    <t/>
  </si>
  <si>
    <t>Summary of tripping and outage (Emergency / scheduled )</t>
  </si>
  <si>
    <t xml:space="preserve">Areawise load shed (MW) </t>
  </si>
  <si>
    <t>(For Day Peak)</t>
  </si>
  <si>
    <t xml:space="preserve">C) Hydro </t>
  </si>
  <si>
    <t>Hour</t>
  </si>
  <si>
    <t>Total</t>
  </si>
  <si>
    <t>Date</t>
  </si>
  <si>
    <t>%</t>
  </si>
  <si>
    <t xml:space="preserve">Generation </t>
  </si>
  <si>
    <t>(MW)</t>
  </si>
  <si>
    <t>Demand</t>
  </si>
  <si>
    <t>Total load shed</t>
  </si>
  <si>
    <t>MW</t>
  </si>
  <si>
    <t>Time</t>
  </si>
  <si>
    <t>Chitta-gong</t>
  </si>
  <si>
    <t>Khulna</t>
  </si>
  <si>
    <t>Rajshahi</t>
  </si>
  <si>
    <t>Comilla</t>
  </si>
  <si>
    <t>Mymen-singh</t>
  </si>
  <si>
    <t>Sylhet</t>
  </si>
  <si>
    <t>Barisal</t>
  </si>
  <si>
    <t>Rangpur</t>
  </si>
  <si>
    <t>Remarks</t>
  </si>
  <si>
    <t>Unit</t>
  </si>
  <si>
    <t>Haripur</t>
  </si>
  <si>
    <t>Maniknagar</t>
  </si>
  <si>
    <t>Tongi</t>
  </si>
  <si>
    <t>Hasnabad</t>
  </si>
  <si>
    <t>Fenchuganj</t>
  </si>
  <si>
    <t>Hathazari</t>
  </si>
  <si>
    <t>Ishurdi</t>
  </si>
  <si>
    <t>Rampura</t>
  </si>
  <si>
    <t>Mymensingh</t>
  </si>
  <si>
    <t>Area</t>
  </si>
  <si>
    <t>Dhaka</t>
  </si>
  <si>
    <t>Name of the</t>
  </si>
  <si>
    <t>Recorded maximum load</t>
  </si>
  <si>
    <t>sub-station</t>
  </si>
  <si>
    <t>SL No.</t>
  </si>
  <si>
    <t xml:space="preserve">         Total number of </t>
  </si>
  <si>
    <t>T</t>
  </si>
  <si>
    <t>E/O</t>
  </si>
  <si>
    <t>S/O</t>
  </si>
  <si>
    <t xml:space="preserve">     Energy unserved ( MWH ) due to</t>
  </si>
  <si>
    <t>Power Interruption due to trouble in Transmission/Generation System</t>
  </si>
  <si>
    <t>Type of</t>
  </si>
  <si>
    <t>Partial</t>
  </si>
  <si>
    <t>Total Grid failure</t>
  </si>
  <si>
    <t xml:space="preserve">  Trouble In</t>
  </si>
  <si>
    <t xml:space="preserve">Trouble In Grid S/S  </t>
  </si>
  <si>
    <t xml:space="preserve">  Trouble In </t>
  </si>
  <si>
    <t xml:space="preserve">Lightning in </t>
  </si>
  <si>
    <t>Grid failure</t>
  </si>
  <si>
    <t xml:space="preserve"> Generation</t>
  </si>
  <si>
    <t>Equipment</t>
  </si>
  <si>
    <t>Transmission Line</t>
  </si>
  <si>
    <t xml:space="preserve">Total </t>
  </si>
  <si>
    <t xml:space="preserve">Duration </t>
  </si>
  <si>
    <t>No</t>
  </si>
  <si>
    <t>Hour / Min.</t>
  </si>
  <si>
    <t>(For Evening Peak)</t>
  </si>
  <si>
    <t xml:space="preserve">        Power failure due to </t>
  </si>
  <si>
    <t xml:space="preserve">Total Nos.of </t>
  </si>
  <si>
    <t>Unserved</t>
  </si>
  <si>
    <t>Sub-station</t>
  </si>
  <si>
    <t>Interruption</t>
  </si>
  <si>
    <t>Duration of</t>
  </si>
  <si>
    <t xml:space="preserve">Load </t>
  </si>
  <si>
    <t>Energy</t>
  </si>
  <si>
    <t>Hrs./Mins.</t>
  </si>
  <si>
    <t>Capacity     ( MVA )</t>
  </si>
  <si>
    <t>Transmission Line/Thunder Storm</t>
  </si>
  <si>
    <t>Peak Hour</t>
  </si>
  <si>
    <t>SL. No</t>
  </si>
  <si>
    <t>Description of Item</t>
  </si>
  <si>
    <t>Quantity</t>
  </si>
  <si>
    <t xml:space="preserve">Date </t>
  </si>
  <si>
    <t>Day</t>
  </si>
  <si>
    <t>MKWH</t>
  </si>
  <si>
    <t>Total Generation by IPP</t>
  </si>
  <si>
    <t>Total Generation by BPDB</t>
  </si>
  <si>
    <t>M.Taka</t>
  </si>
  <si>
    <t>a)</t>
  </si>
  <si>
    <t>b)</t>
  </si>
  <si>
    <t>Sl.No</t>
  </si>
  <si>
    <t>a) Ghorashal end</t>
  </si>
  <si>
    <t>Aminbazar</t>
  </si>
  <si>
    <t>Consolidated Statement of Sub-Station performance</t>
  </si>
  <si>
    <t>A) Power Interruption</t>
  </si>
  <si>
    <t>SL.</t>
  </si>
  <si>
    <t xml:space="preserve">Name of </t>
  </si>
  <si>
    <t>Total Capacity</t>
  </si>
  <si>
    <t>of  the Sub-Station</t>
  </si>
  <si>
    <t>MVA</t>
  </si>
  <si>
    <t>the Circle</t>
  </si>
  <si>
    <t>Forced</t>
  </si>
  <si>
    <t>Scheduled</t>
  </si>
  <si>
    <t>Power</t>
  </si>
  <si>
    <t>Up to 30Mins</t>
  </si>
  <si>
    <t>Above 01Hour</t>
  </si>
  <si>
    <t>Up to 01Hrs</t>
  </si>
  <si>
    <t>Amount of</t>
  </si>
  <si>
    <t>Interrupted</t>
  </si>
  <si>
    <t>Energy MWH</t>
  </si>
  <si>
    <t>Availability</t>
  </si>
  <si>
    <t>of Transmission line</t>
  </si>
  <si>
    <t>(Ckt-KM)</t>
  </si>
  <si>
    <t>Line</t>
  </si>
  <si>
    <t xml:space="preserve"> the Transmission </t>
  </si>
  <si>
    <t xml:space="preserve"> Transmission Line</t>
  </si>
  <si>
    <t>Availability of the</t>
  </si>
  <si>
    <t>A) Gas</t>
  </si>
  <si>
    <t xml:space="preserve">B) Oil </t>
  </si>
  <si>
    <t xml:space="preserve"> POWER GRID COMPANY OF BANGLADESH LTD.</t>
  </si>
  <si>
    <t xml:space="preserve">Report on load shedding </t>
  </si>
  <si>
    <t xml:space="preserve">                    POWER GRID COMPANY OF BANGLADESH LTD.</t>
  </si>
  <si>
    <t xml:space="preserve">           POWER GRID COMPANY OF BANGLADESH LTD.</t>
  </si>
  <si>
    <t xml:space="preserve"> Maximum Load recorded at different Sub-Station </t>
  </si>
  <si>
    <t xml:space="preserve">       POWER GRID COMPANY OF BANGLADESH LTD.</t>
  </si>
  <si>
    <t>Consolidated Statement of Transmission line's performance</t>
  </si>
  <si>
    <t>Fuel wise Generation.</t>
  </si>
  <si>
    <t>Head water level of Kaptai lake on the last day of the month</t>
  </si>
  <si>
    <t xml:space="preserve">Peak Genaration </t>
  </si>
  <si>
    <t xml:space="preserve">Minimum Generation </t>
  </si>
  <si>
    <t>b) Ishurdi end</t>
  </si>
  <si>
    <t>Bheramara</t>
  </si>
  <si>
    <t>Barapukuria</t>
  </si>
  <si>
    <t>No of Power Interruption</t>
  </si>
  <si>
    <t>-</t>
  </si>
  <si>
    <t>Average of the daily evening peak Genaration</t>
  </si>
  <si>
    <t>Average of the daily day peak Genaration</t>
  </si>
  <si>
    <t xml:space="preserve">Total nos. of load shed days </t>
  </si>
  <si>
    <t>06:00</t>
  </si>
  <si>
    <t>FT (MSL)</t>
  </si>
  <si>
    <t>Area wise supply (At S/S end) during Maximum Peak Generation Period</t>
  </si>
  <si>
    <t>Total supply in East zone</t>
  </si>
  <si>
    <t>Total supply in West zone</t>
  </si>
  <si>
    <t>Total supply in both zone ( a+b)</t>
  </si>
  <si>
    <t>(230KV East-West I/C)</t>
  </si>
  <si>
    <t>AMPS</t>
  </si>
  <si>
    <t>Monthly Load factor</t>
  </si>
  <si>
    <t>B) Total Generation by REB</t>
  </si>
  <si>
    <t>C) Total Generation by RENTAL</t>
  </si>
  <si>
    <t xml:space="preserve">Total length </t>
  </si>
  <si>
    <t>No. of Section in</t>
  </si>
  <si>
    <t>a) Ashuganj end</t>
  </si>
  <si>
    <t>b)Sirajganj end</t>
  </si>
  <si>
    <t>Baghabari</t>
  </si>
  <si>
    <t>Khulna(S)</t>
  </si>
  <si>
    <t xml:space="preserve">              POWER GRID COMPANY OF BANGLADESH LTD.</t>
  </si>
  <si>
    <t xml:space="preserve">                   POWER GRID COMPANY OF BANGLADESH LTD.</t>
  </si>
  <si>
    <t xml:space="preserve">Total Energy Export through EWI/ NO-1 </t>
  </si>
  <si>
    <t xml:space="preserve">Daily Maximum Energy Import through EWI/ NO-1 </t>
  </si>
  <si>
    <t xml:space="preserve">Daily Maximum Energy Export through EWI/NO-1 </t>
  </si>
  <si>
    <t xml:space="preserve">Daily Maximum power Import through EWI/ NO-1 </t>
  </si>
  <si>
    <t xml:space="preserve">Daily Maximum power Export through EWI/ NO-1 </t>
  </si>
  <si>
    <t xml:space="preserve">Total Energy Import through EWI/ NO-1 </t>
  </si>
  <si>
    <t>Transmission loss of EWI/ NO-1</t>
  </si>
  <si>
    <t xml:space="preserve">Daily Maximum power Export through EWI/ NO-2 </t>
  </si>
  <si>
    <t xml:space="preserve">Daily Maximum power Import through EWI/ NO-2 </t>
  </si>
  <si>
    <t xml:space="preserve">Daily Maximum Energy Export through EWI/ NO-2 </t>
  </si>
  <si>
    <t xml:space="preserve">Daily Maximum Energy Import through EWI/ NO-2 </t>
  </si>
  <si>
    <t xml:space="preserve">Total Energy Export through EWI/ NO-2 </t>
  </si>
  <si>
    <t xml:space="preserve">Total Energy Import through EWI/ NO-2 </t>
  </si>
  <si>
    <t>Transmission loss of EWI /NO-2</t>
  </si>
  <si>
    <t xml:space="preserve">Information Management Division  </t>
  </si>
  <si>
    <t>LDC, PGCB, Dhaka.</t>
  </si>
  <si>
    <t>LDC,PGCB, Dhaka.</t>
  </si>
  <si>
    <t>Outage of Sub-Station equipment due to tripping/emergency maintenance</t>
  </si>
  <si>
    <t>Maximum &amp; Minimum Voltages of Grid Sub-Stations</t>
  </si>
  <si>
    <t>b)Serajganj end</t>
  </si>
  <si>
    <t>of the S/S</t>
  </si>
  <si>
    <t>Information Management Division</t>
  </si>
  <si>
    <t xml:space="preserve">Information Management Division </t>
  </si>
  <si>
    <t>Outage of Sub-Station equipment due to schedule  maintenance/project work</t>
  </si>
  <si>
    <t>Outage of Transmission lines due to tripping/emergency maintenance</t>
  </si>
  <si>
    <t>Outage of Transmission lines due to schedule  maintenance/project work</t>
  </si>
  <si>
    <t>Summary of unserved Energy</t>
  </si>
  <si>
    <t>Over all Power interruption report of the system</t>
  </si>
  <si>
    <t>Area &amp; Zone wise maximum load served during  peak hour</t>
  </si>
  <si>
    <t>Report on Generation System</t>
  </si>
  <si>
    <t>(MWH)</t>
  </si>
  <si>
    <t xml:space="preserve">                                                </t>
  </si>
  <si>
    <t xml:space="preserve">                                    Information Management Division, LDC, Dhaka.</t>
  </si>
  <si>
    <t xml:space="preserve">    Information Management Division, LDC, Dhaka.</t>
  </si>
  <si>
    <t xml:space="preserve">         Information Management Division, LDC, Dhaka.</t>
  </si>
  <si>
    <t xml:space="preserve">  Information Management Division, LDC, Dhaka.</t>
  </si>
  <si>
    <t xml:space="preserve">                    Information Management Division, LDC, Dhaka.</t>
  </si>
  <si>
    <t xml:space="preserve">                         Information Management Division, LDC, Dhaka.</t>
  </si>
  <si>
    <t xml:space="preserve">                Information Management Division, LDC, Dhaka.</t>
  </si>
  <si>
    <t>QF-LDC-22</t>
  </si>
  <si>
    <r>
      <t xml:space="preserve">                </t>
    </r>
    <r>
      <rPr>
        <b/>
        <u/>
        <sz val="13"/>
        <rFont val="Arial"/>
        <family val="2"/>
      </rPr>
      <t>SUMMARY OF TRIPPING AND OUTAGE ( EMERGENCY &amp; SCHEDULED )</t>
    </r>
  </si>
  <si>
    <r>
      <t xml:space="preserve">       </t>
    </r>
    <r>
      <rPr>
        <b/>
        <u/>
        <sz val="13"/>
        <rFont val="Arial"/>
        <family val="2"/>
      </rPr>
      <t>SUMMARY OF UNSERVED ENERGY</t>
    </r>
    <r>
      <rPr>
        <b/>
        <sz val="13"/>
        <rFont val="Arial"/>
        <family val="2"/>
      </rPr>
      <t xml:space="preserve"> </t>
    </r>
  </si>
  <si>
    <r>
      <t xml:space="preserve">              </t>
    </r>
    <r>
      <rPr>
        <b/>
        <u/>
        <sz val="16"/>
        <rFont val="Arial"/>
        <family val="2"/>
      </rPr>
      <t xml:space="preserve"> Consolidated Statement of Sub-Station performance</t>
    </r>
  </si>
  <si>
    <r>
      <t xml:space="preserve">B) Availability of the Sub-Station </t>
    </r>
    <r>
      <rPr>
        <b/>
        <u/>
        <sz val="16"/>
        <rFont val="SutonnyP"/>
      </rPr>
      <t/>
    </r>
  </si>
  <si>
    <r>
      <t xml:space="preserve">                   </t>
    </r>
    <r>
      <rPr>
        <u/>
        <sz val="16"/>
        <rFont val="Arial"/>
        <family val="2"/>
      </rPr>
      <t xml:space="preserve"> Consolidated Statement of Transmission line's performanc</t>
    </r>
    <r>
      <rPr>
        <b/>
        <u/>
        <sz val="16"/>
        <rFont val="Arial"/>
        <family val="2"/>
      </rPr>
      <t>e</t>
    </r>
  </si>
  <si>
    <r>
      <t>B) Availability of theTransmission Line</t>
    </r>
    <r>
      <rPr>
        <b/>
        <u/>
        <sz val="16"/>
        <rFont val="SutonnyP"/>
      </rPr>
      <t/>
    </r>
  </si>
  <si>
    <t xml:space="preserve">                 Name</t>
  </si>
  <si>
    <t xml:space="preserve">* Total energy export from Ghorasal end and import from Ishurdi end and the transmission loss of EWI/NO-1 is taken </t>
  </si>
  <si>
    <t xml:space="preserve">Ref: </t>
  </si>
  <si>
    <t>Copy to:</t>
  </si>
  <si>
    <t>(1) Managing Director, PGCB, Dhaka</t>
  </si>
  <si>
    <t>(5) Director, System Planning, BPDB Dhaka.</t>
  </si>
  <si>
    <t>(7) Office Copy</t>
  </si>
  <si>
    <t>POWER GRID COMPANY OF BANGLADESH LTD.</t>
  </si>
  <si>
    <t>Information Management Division, LDC, Dhaka</t>
  </si>
  <si>
    <t>Maximum load of 230/132 kV Auto Transformer</t>
  </si>
  <si>
    <t>Total fuel cost ( BPDB + PVT. )   ( Calculated)</t>
  </si>
  <si>
    <t xml:space="preserve">% of total Gen. </t>
  </si>
  <si>
    <t xml:space="preserve"> "</t>
  </si>
  <si>
    <t>''</t>
  </si>
  <si>
    <t>Area wise maximum load served</t>
  </si>
  <si>
    <t>SYSTEM OPERATION DATA</t>
  </si>
  <si>
    <t xml:space="preserve">Sl. </t>
  </si>
  <si>
    <t>Items</t>
  </si>
  <si>
    <t>Current Month</t>
  </si>
  <si>
    <t>This Month Last Year</t>
  </si>
  <si>
    <t>Max. Till-to-date</t>
  </si>
  <si>
    <t>Value</t>
  </si>
  <si>
    <t>Date &amp;</t>
  </si>
  <si>
    <t>Maximum Generation (MW)</t>
  </si>
  <si>
    <t>Minimum Generation (MW)</t>
  </si>
  <si>
    <t>Maximum Evening Peak Generation (MW)</t>
  </si>
  <si>
    <t>Maximum Day Peak Generation (MW)</t>
  </si>
  <si>
    <t>Maximum Evening Peak Demand (MW) Estimated</t>
  </si>
  <si>
    <t>Average Generation (MW) at Evening Peak</t>
  </si>
  <si>
    <t>Average Generation (MW) at Day Peak</t>
  </si>
  <si>
    <t>Maximum Load Shed (MW) at Evening Peak</t>
  </si>
  <si>
    <t>Generation During Max. Load Shed (MW) at Evening Peak</t>
  </si>
  <si>
    <t>Minimum Load Shed (MW) at Evening Peak</t>
  </si>
  <si>
    <t>Generation During Min. Load Shed (MW) at Evening Peak</t>
  </si>
  <si>
    <t>Maximum Load Shed (MW) at Day Peak</t>
  </si>
  <si>
    <t>Generation During Max. Load Shed (MW) at Day Peak</t>
  </si>
  <si>
    <t>Minimum Load Shed (MW) at Day Peak</t>
  </si>
  <si>
    <t>Generation During Min. Load Shed (MW) at Day Peak</t>
  </si>
  <si>
    <t>Nos. of Days Load Shed at Evening Peak</t>
  </si>
  <si>
    <t>Nos. of Days Load Shed at Day Peak</t>
  </si>
  <si>
    <t>Total Net Generation (MKHWh) (BPDB, IPP, RPP &amp; REB)</t>
  </si>
  <si>
    <t>Monthly Load Factor (%)</t>
  </si>
  <si>
    <t>RPCL</t>
  </si>
  <si>
    <t>Day Peak</t>
  </si>
  <si>
    <t>Page: 1/1</t>
  </si>
  <si>
    <t>Generation Period</t>
  </si>
  <si>
    <t xml:space="preserve"> Others </t>
  </si>
  <si>
    <t xml:space="preserve">                                                                  Actual</t>
  </si>
  <si>
    <t>Max. L/S</t>
  </si>
  <si>
    <t>Page: 1/2</t>
  </si>
  <si>
    <t>Page: 2/2</t>
  </si>
  <si>
    <t>Report on Transmission System</t>
  </si>
  <si>
    <t>Ist East-West Interconnector Loss:</t>
  </si>
  <si>
    <t>Ghorasal End (KWH):</t>
  </si>
  <si>
    <t>Ishurdi End (KWH):</t>
  </si>
  <si>
    <t>Difference (-) :</t>
  </si>
  <si>
    <t>Loss :</t>
  </si>
  <si>
    <t>2nd East-West Interconnector Loss:</t>
  </si>
  <si>
    <t>Ashuganj End (KWH)</t>
  </si>
  <si>
    <t>Sirajganj End (KWH)</t>
  </si>
  <si>
    <t xml:space="preserve">        QF-MIS-03</t>
  </si>
  <si>
    <r>
      <t xml:space="preserve">                     POWER GRID COMPANY OF BANGLADESH LTD.       </t>
    </r>
    <r>
      <rPr>
        <b/>
        <sz val="8"/>
        <color indexed="59"/>
        <rFont val="Arial"/>
        <family val="2"/>
      </rPr>
      <t xml:space="preserve">   </t>
    </r>
    <r>
      <rPr>
        <b/>
        <sz val="9"/>
        <color indexed="59"/>
        <rFont val="Arial"/>
        <family val="2"/>
      </rPr>
      <t xml:space="preserve">    </t>
    </r>
    <r>
      <rPr>
        <b/>
        <sz val="9"/>
        <color indexed="9"/>
        <rFont val="Arial"/>
        <family val="2"/>
      </rPr>
      <t>Page 1 of 1</t>
    </r>
  </si>
  <si>
    <t xml:space="preserve">                                   Remarks</t>
  </si>
  <si>
    <t xml:space="preserve">                                                       Information Management Division, LDC, Dhaka.</t>
  </si>
  <si>
    <t xml:space="preserve">    fault</t>
  </si>
  <si>
    <t xml:space="preserve"> Period</t>
  </si>
  <si>
    <t>HVDC</t>
  </si>
  <si>
    <t>Bheramara (HVDC)</t>
  </si>
  <si>
    <t>Executive Engineer</t>
  </si>
  <si>
    <t>(3) Chief Engineer, System Operation/Transmission (1&amp;2)/P&amp;D, PGCB, Dhaka</t>
  </si>
  <si>
    <t>(4) Superintendent Engineer, LDC/SPM/Planning/Grid Circle, Dhaka (South/North)/CTG/Comilla/Khulna/Bogra, PGCB</t>
  </si>
  <si>
    <t xml:space="preserve">                          POWER GRID COMPANY OF BANGLADESH LTD.             </t>
  </si>
  <si>
    <t xml:space="preserve">       No of Power Interruption</t>
  </si>
  <si>
    <t>(2) Executive Director, O&amp;M/ P&amp;D, PGCB, Dhaka</t>
  </si>
  <si>
    <t>Min. L/S</t>
  </si>
  <si>
    <t>No. of Days</t>
  </si>
  <si>
    <t>Evening Peak</t>
  </si>
  <si>
    <t>Full Day</t>
  </si>
  <si>
    <t>Average L/S</t>
  </si>
  <si>
    <t>Dhaka (North)</t>
  </si>
  <si>
    <t>Dhaka (South)</t>
  </si>
  <si>
    <t xml:space="preserve"> -</t>
  </si>
  <si>
    <t xml:space="preserve"> Dhaka (North) Grid Circle.</t>
  </si>
  <si>
    <t xml:space="preserve"> Dhaka (South) Grid Circle.</t>
  </si>
  <si>
    <t xml:space="preserve"> Khulna  Grid Circle.</t>
  </si>
  <si>
    <t xml:space="preserve"> A) Gas </t>
  </si>
  <si>
    <t xml:space="preserve"> B) Liquid fuel</t>
  </si>
  <si>
    <t xml:space="preserve"> C) Coal</t>
  </si>
  <si>
    <t xml:space="preserve">                                               As per Rule curve</t>
  </si>
  <si>
    <t>Maximum Power Import from Tripura, India (MW)</t>
  </si>
  <si>
    <t>E) Total Imported from Tripura, India (A.C)</t>
  </si>
  <si>
    <t xml:space="preserve"> - </t>
  </si>
  <si>
    <t>(6) Executive Engineer, MIS/System Planning/EMD/NOD, PGCB Dhaka</t>
  </si>
  <si>
    <t xml:space="preserve"> ''</t>
  </si>
  <si>
    <t xml:space="preserve">Maximum Evening Peak Demand </t>
  </si>
  <si>
    <t>Gross Generation of BPDB (MKWH)</t>
  </si>
  <si>
    <t>Station Use of BPDB (MKWH)</t>
  </si>
  <si>
    <t>Net Generation of BPDB (MKWH)</t>
  </si>
  <si>
    <t>Energy Generation by Gas (MKWH)</t>
  </si>
  <si>
    <t>Net Generation of Rental Power Plant (MKWH)</t>
  </si>
  <si>
    <t>Net Generation of REB (MKWH)</t>
  </si>
  <si>
    <t>Energy Generation by Diesel (MKWH)</t>
  </si>
  <si>
    <t>Energy Generation by Furnace Oil (MKWH)</t>
  </si>
  <si>
    <t>Energy Generation by Hydro (MKWH)</t>
  </si>
  <si>
    <t>Energy Generation by Coal (MKWH)</t>
  </si>
  <si>
    <t>Aug-17</t>
  </si>
  <si>
    <t>Energy Generation by Solar (MKWH)</t>
  </si>
  <si>
    <t>D) Solar</t>
  </si>
  <si>
    <t>E) Coal</t>
  </si>
  <si>
    <t>G) A.C (Import from Tripura, India)</t>
  </si>
  <si>
    <t>E)  Tripura(Import from India)</t>
  </si>
  <si>
    <t xml:space="preserve">* *Total energy export from Ashuganj end and import from Sirajganj end and the transmission loss of EWI/NO-2 is taken </t>
  </si>
  <si>
    <t>from the calculation of Sirajganj switching sub station.</t>
  </si>
  <si>
    <t xml:space="preserve">Average fuel cost of per unit Generation </t>
  </si>
  <si>
    <t xml:space="preserve"> A) Including Hydro &amp; Solar</t>
  </si>
  <si>
    <t xml:space="preserve"> B) Excluding Hydro &amp; Solar</t>
  </si>
  <si>
    <t>* Tripping of a generator is accounted in the category "Trouble in Generation ". Not all tripping cause power interruption.</t>
  </si>
  <si>
    <t>132 kV current is being provided</t>
  </si>
  <si>
    <t>Due to unavailability of 230 kV side meters</t>
  </si>
  <si>
    <t>TR6</t>
  </si>
  <si>
    <t>* **The energy meter of Ghorasal end is out of order.</t>
  </si>
  <si>
    <t>July-18</t>
  </si>
  <si>
    <t>Kaliakoir</t>
  </si>
  <si>
    <t>Bibiyana</t>
  </si>
  <si>
    <t xml:space="preserve">Cumilla (N) </t>
  </si>
  <si>
    <t>Maximum load of 400/230 &amp; 400/132 kV Transformer</t>
  </si>
  <si>
    <t>TR1(400/230 kV)</t>
  </si>
  <si>
    <t>TR1(400/132 kV)</t>
  </si>
  <si>
    <t>TR2(400/132 kV)</t>
  </si>
  <si>
    <t>ICT1(400/230 kV)</t>
  </si>
  <si>
    <t>ICT2(400/230kV)</t>
  </si>
  <si>
    <t>Bhulta</t>
  </si>
  <si>
    <t>ATR1(400/230 kV)</t>
  </si>
  <si>
    <t>ATR2(400/230kV)</t>
  </si>
  <si>
    <t xml:space="preserve">     Name</t>
  </si>
  <si>
    <t xml:space="preserve"> Chattogram Grid Circle.</t>
  </si>
  <si>
    <t xml:space="preserve"> Cumilla Grid Circle.</t>
  </si>
  <si>
    <t xml:space="preserve"> Bogura Grid Circle.</t>
  </si>
  <si>
    <t>Chattogram</t>
  </si>
  <si>
    <t xml:space="preserve">                                         Cumilla</t>
  </si>
  <si>
    <t>Bogura</t>
  </si>
  <si>
    <t>Cumilla</t>
  </si>
  <si>
    <t xml:space="preserve"> </t>
  </si>
  <si>
    <t>27/3/2019</t>
  </si>
  <si>
    <t>TR2(400/230 kV)</t>
  </si>
  <si>
    <t>12/06/19</t>
  </si>
  <si>
    <t>MT1</t>
  </si>
  <si>
    <t>MT2</t>
  </si>
  <si>
    <t>MT3</t>
  </si>
  <si>
    <t>MT4</t>
  </si>
  <si>
    <t>August-19</t>
  </si>
  <si>
    <t>Sep-19</t>
  </si>
  <si>
    <t>Others</t>
  </si>
  <si>
    <t xml:space="preserve">Maximum Day Peak Genaration </t>
  </si>
  <si>
    <t>Amps             ( 230kV side )</t>
  </si>
  <si>
    <r>
      <rPr>
        <sz val="11.5"/>
        <rFont val="Times New Roman"/>
        <family val="1"/>
      </rPr>
      <t>Maximum of the daily fuel cost (PDB+PVT.)</t>
    </r>
    <r>
      <rPr>
        <sz val="9"/>
        <rFont val="Times New Roman"/>
        <family val="1"/>
      </rPr>
      <t>( Calculated)</t>
    </r>
  </si>
  <si>
    <t>from the calculation of GMD, PGCB,  Ishwardi.</t>
  </si>
  <si>
    <t>Imp</t>
  </si>
  <si>
    <t>Exp</t>
  </si>
  <si>
    <t>AT2</t>
  </si>
  <si>
    <t>Total Unserved energy  :</t>
  </si>
  <si>
    <t>MWH</t>
  </si>
  <si>
    <t>August-20</t>
  </si>
  <si>
    <t>Maximum Power Import from India, BIPTC (MW)</t>
  </si>
  <si>
    <t>Enegry Import from India (BIPTC &amp; AC) (MKWH)</t>
  </si>
  <si>
    <t>D) Total Imported from India (BIPTC)</t>
  </si>
  <si>
    <t>F) BIPTC (Import from India)</t>
  </si>
  <si>
    <t xml:space="preserve"> D) BIPTC (Import from India)</t>
  </si>
  <si>
    <t xml:space="preserve"> HVDC Grid Circle</t>
  </si>
  <si>
    <r>
      <t xml:space="preserve">                                                                                                                                                             </t>
    </r>
    <r>
      <rPr>
        <b/>
        <u/>
        <sz val="12"/>
        <rFont val="Arial"/>
        <family val="2"/>
      </rPr>
      <t>Overall Power Interruption report of the Systems</t>
    </r>
  </si>
  <si>
    <t>Sep-20</t>
  </si>
  <si>
    <r>
      <t>Average load shed (</t>
    </r>
    <r>
      <rPr>
        <sz val="11"/>
        <rFont val="Times New Roman"/>
        <family val="1"/>
      </rPr>
      <t xml:space="preserve"> </t>
    </r>
    <r>
      <rPr>
        <sz val="10"/>
        <rFont val="Times New Roman"/>
        <family val="1"/>
      </rPr>
      <t>Avg. of the 31 days in the month</t>
    </r>
    <r>
      <rPr>
        <sz val="11"/>
        <rFont val="Times New Roman"/>
        <family val="1"/>
      </rPr>
      <t>)</t>
    </r>
  </si>
  <si>
    <t>Gopalganj</t>
  </si>
  <si>
    <t>Ashuganj(N)</t>
  </si>
  <si>
    <t>ATR1(400/138 kV)</t>
  </si>
  <si>
    <t>ATR2(400/138kV)</t>
  </si>
  <si>
    <t>Ghorashal</t>
  </si>
  <si>
    <t>Payra</t>
  </si>
  <si>
    <t xml:space="preserve">Amps (400 kV side) </t>
  </si>
  <si>
    <t>GSUT1</t>
  </si>
  <si>
    <t xml:space="preserve">  Transformer</t>
  </si>
  <si>
    <t xml:space="preserve">   Auto transformer</t>
  </si>
  <si>
    <t>GSUT2</t>
  </si>
  <si>
    <t>GSUT3</t>
  </si>
  <si>
    <t>Net Generation of IPP (MKWH)</t>
  </si>
  <si>
    <t>A) Total Generation by Generation Companies</t>
  </si>
  <si>
    <t>04/05/2010</t>
  </si>
  <si>
    <t xml:space="preserve">                                            Executive Engineer</t>
  </si>
  <si>
    <t xml:space="preserve">                                    Information Management Division </t>
  </si>
  <si>
    <t xml:space="preserve">                                          LDC, PGCB, Dhaka.</t>
  </si>
  <si>
    <t>Keraniganj</t>
  </si>
  <si>
    <t>ATR-01</t>
  </si>
  <si>
    <t>ATR-02</t>
  </si>
  <si>
    <t>Agargaon</t>
  </si>
  <si>
    <t>ATR1</t>
  </si>
  <si>
    <t>ATR2</t>
  </si>
  <si>
    <t>ATR3</t>
  </si>
  <si>
    <t>27/04/21</t>
  </si>
  <si>
    <t>MkWh</t>
  </si>
  <si>
    <t>Taka/kWhR</t>
  </si>
  <si>
    <t>MW/Day</t>
  </si>
  <si>
    <t>April'21</t>
  </si>
  <si>
    <t xml:space="preserve">Bheramara </t>
  </si>
  <si>
    <t>Transformer-1</t>
  </si>
  <si>
    <t>Transformer-2</t>
  </si>
  <si>
    <t xml:space="preserve">Shyampur </t>
  </si>
  <si>
    <t>Nawabganj</t>
  </si>
  <si>
    <t>Sherpur</t>
  </si>
  <si>
    <t>Kabirpur</t>
  </si>
  <si>
    <t>Halishahar</t>
  </si>
  <si>
    <t>Siddhirganj</t>
  </si>
  <si>
    <t>Mymensing</t>
  </si>
  <si>
    <t>Shahjibazar</t>
  </si>
  <si>
    <t>Chowmuhani</t>
  </si>
  <si>
    <t>Daudkandi</t>
  </si>
  <si>
    <t>Sikalbaha</t>
  </si>
  <si>
    <t>Month:September 2021</t>
  </si>
  <si>
    <t>ATR-1</t>
  </si>
  <si>
    <t>Jhenaidah</t>
  </si>
  <si>
    <t>Date: 18/10/2021</t>
  </si>
  <si>
    <t>Cumilla(N)</t>
  </si>
  <si>
    <t>Naogaon</t>
  </si>
  <si>
    <t>Natore</t>
  </si>
  <si>
    <t xml:space="preserve">   Previous Month (August' 2021)</t>
  </si>
  <si>
    <t xml:space="preserve">          Current Month (September '2021)</t>
  </si>
  <si>
    <t>27.21.0000.603.16.087.20.447</t>
  </si>
  <si>
    <t>Previous Month</t>
  </si>
  <si>
    <t xml:space="preserve">          Current Month (October '2021)</t>
  </si>
  <si>
    <t xml:space="preserve">   Previous Month  (September' 2021)</t>
  </si>
  <si>
    <t>Month:October 2021</t>
  </si>
  <si>
    <t>Due to 33 kV feeder fault</t>
  </si>
  <si>
    <t>Due to tripping of 132/33 kV Transformers-T1 &amp; T2</t>
  </si>
  <si>
    <t>Bhaluka</t>
  </si>
  <si>
    <t>Kishoreganj</t>
  </si>
  <si>
    <t>Due to S/D of 132/33 kV Transformer T4</t>
  </si>
  <si>
    <t>Due to S/D of 132/33 kV Transformer T1</t>
  </si>
  <si>
    <t>Due to S/D of 132/33 kV Transformer T2</t>
  </si>
  <si>
    <t>Due to red-hot maintenance of 132/33 kV Trasformer T2</t>
  </si>
  <si>
    <t>Due to tripping of 132/33 kV Transformer-T1</t>
  </si>
  <si>
    <t>Due to S/D of tripping of 132/33 kV Transformer-T1</t>
  </si>
  <si>
    <t>Due to tripping of 132/33 kV Transformer-T2</t>
  </si>
  <si>
    <t>Madaripur</t>
  </si>
  <si>
    <t>Purbasadipur</t>
  </si>
  <si>
    <t>Due to red-hot maintenance of 132/33 kV Trasformer T3</t>
  </si>
  <si>
    <t>Due to S/D of 132/33 kV Transformer T3</t>
  </si>
  <si>
    <t>Due to tripping of 132/33 kV Transformer-T3</t>
  </si>
  <si>
    <t>Sherur</t>
  </si>
  <si>
    <t>Due to red-hot maintenance of 132/33 kV Trasformer T1</t>
  </si>
  <si>
    <t>Bashundhara</t>
  </si>
  <si>
    <t>Due to tripping of Bashundhara-Rampura 132 kV both Ckts</t>
  </si>
  <si>
    <t>Due to tripping of Bashundhara-Banani 132 kV Ckt</t>
  </si>
  <si>
    <t>Dohazari</t>
  </si>
  <si>
    <t>Due to S/D of Dohazari-Cox's Bazar 132 kV Ckt-2</t>
  </si>
  <si>
    <t>Shahmirpur</t>
  </si>
  <si>
    <t xml:space="preserve"> Due to S/D of 132/33 kV  transformer T1</t>
  </si>
  <si>
    <t>Due to S/D of Dohazari-Matarbari 132 kV Ckt</t>
  </si>
  <si>
    <t>Due to S/D of Dohazari-Cox'sbazar 132 kV Ckt-1</t>
  </si>
  <si>
    <t>Comilla(S)</t>
  </si>
  <si>
    <t>Due to bursting of PT at 33 kV side</t>
  </si>
  <si>
    <t>Biyanibazar</t>
  </si>
  <si>
    <t>Due to red-hot maint of 132/33 kV Transformer T3</t>
  </si>
  <si>
    <t>Chatak</t>
  </si>
  <si>
    <t xml:space="preserve">Due to S/D of Chatak-Sunamganj 132 kV Ckt </t>
  </si>
  <si>
    <t>Due to S/D Sylhet-Chatak 132 kV Ckt-1</t>
  </si>
  <si>
    <t>Kulaura</t>
  </si>
  <si>
    <t>Due to S/D of 33 kV bus</t>
  </si>
  <si>
    <t>Beanibazar</t>
  </si>
  <si>
    <t>Mohastanghor</t>
  </si>
  <si>
    <t>Due to S/D of  132/33 kV Transformer-T2</t>
  </si>
  <si>
    <t>B.Baria</t>
  </si>
  <si>
    <t>Due to S/D of  132/33 kV Transformer-T1</t>
  </si>
  <si>
    <t>Due to S/D of  132/33 kV Transformer-T2 &amp; T3</t>
  </si>
  <si>
    <t>Patuakhali</t>
  </si>
  <si>
    <t>Due to tripping of 230/132 kV Transformer-T2</t>
  </si>
  <si>
    <t>Goalpara</t>
  </si>
  <si>
    <t xml:space="preserve"> Due to S/D of 132/33 kV  transformer T6</t>
  </si>
  <si>
    <t>Benapole</t>
  </si>
  <si>
    <t>Shariatpur</t>
  </si>
  <si>
    <t>Due to red-hot maintenance of 33 kV Bus-2</t>
  </si>
  <si>
    <t xml:space="preserve">Norail </t>
  </si>
  <si>
    <t>Bagerhat</t>
  </si>
  <si>
    <t>Gollamari</t>
  </si>
  <si>
    <t>Due to S/D of  132/33 kV Transformer-T1 &amp; T3</t>
  </si>
  <si>
    <t>Bhandaria</t>
  </si>
  <si>
    <t>Pabna</t>
  </si>
  <si>
    <t>Due to S/D of Jhenaidah-Chuadanga 132 kV Ckt-2</t>
  </si>
  <si>
    <t>Due to fire occurred at capacitor bank</t>
  </si>
  <si>
    <t>Palashbari</t>
  </si>
  <si>
    <t>Due to S/D of 33 kV full Bus</t>
  </si>
  <si>
    <t>Due to PT burst</t>
  </si>
  <si>
    <t>Thakurgaon</t>
  </si>
  <si>
    <t>Due to tripping of Thakurgaon-Thakurgaon P.P &amp;132 kV Ckts</t>
  </si>
  <si>
    <t>Due to tripping of Rangpur-Lalmonirhat 132 kV Ckt</t>
  </si>
  <si>
    <t>Niyamatpur</t>
  </si>
  <si>
    <t>Due to S/D of  132/33 kV Transformer-T3 &amp; T4</t>
  </si>
  <si>
    <t xml:space="preserve">Bogura </t>
  </si>
  <si>
    <t>Due to S/D of  132/33 kV Transformers-T1 &amp; T2</t>
  </si>
  <si>
    <t>Due to S/D of Naogaon-Niyamatpur 132 kV Ckt</t>
  </si>
  <si>
    <t>Due to tripping of bad weather</t>
  </si>
  <si>
    <t>Due to tripping of Barisal-Patuakhali 132 kV line</t>
  </si>
  <si>
    <t>05hr 42 min</t>
  </si>
  <si>
    <t>2hr50 min</t>
  </si>
  <si>
    <t>17.10.21</t>
  </si>
  <si>
    <t>07.10.21</t>
  </si>
  <si>
    <t>09.10.21</t>
  </si>
  <si>
    <t>13.10.21</t>
  </si>
  <si>
    <t>11.10.21</t>
  </si>
  <si>
    <t>16.10.21</t>
  </si>
  <si>
    <t>12.10.21</t>
  </si>
  <si>
    <t>30.10.21</t>
  </si>
  <si>
    <t>01.10.21</t>
  </si>
  <si>
    <t>S/D</t>
  </si>
  <si>
    <t>25/10/21</t>
  </si>
  <si>
    <t>16/10/21</t>
  </si>
  <si>
    <t>17/10/21</t>
  </si>
  <si>
    <t>31/10/21</t>
  </si>
  <si>
    <t>24/10/21</t>
  </si>
  <si>
    <t>13/10/21</t>
  </si>
  <si>
    <t>27/10/21</t>
  </si>
  <si>
    <t>ATR-2</t>
  </si>
  <si>
    <t>T1(230/132 kV)</t>
  </si>
  <si>
    <t>20/10/21</t>
  </si>
  <si>
    <t>31/10/2021</t>
  </si>
  <si>
    <t>Peak Genaration of October 2020</t>
  </si>
  <si>
    <t>Peak Demand of October 2020</t>
  </si>
  <si>
    <t>23/10/20</t>
  </si>
  <si>
    <t>13/10/20</t>
  </si>
  <si>
    <t>11'/10/20</t>
  </si>
  <si>
    <t>28/10/2020</t>
  </si>
  <si>
    <t>14/10/2020</t>
  </si>
  <si>
    <t>11/10/2021</t>
  </si>
  <si>
    <t>Maximum peak Generation recorded upto 31/10/2021</t>
  </si>
  <si>
    <t>Maximum peak Demand recorded upto 31/10/2021</t>
  </si>
  <si>
    <t>Maximum load shed recorded upto 31/10/2021</t>
  </si>
  <si>
    <t>Page: 1/3</t>
  </si>
  <si>
    <t xml:space="preserve">Maximum Load recorded at different Sub-Station </t>
  </si>
  <si>
    <t>Month: October '2021</t>
  </si>
  <si>
    <t>Sl. No</t>
  </si>
  <si>
    <t>Name of the Sub-station</t>
  </si>
  <si>
    <t>DATE</t>
  </si>
  <si>
    <t>Sreenagar</t>
  </si>
  <si>
    <t>Page: 2/3</t>
  </si>
  <si>
    <t>Page: 3/3</t>
  </si>
  <si>
    <t xml:space="preserve">                                POWER GRID COMPANY OF BANGLADESH LTD.                 </t>
  </si>
  <si>
    <r>
      <t xml:space="preserve">       </t>
    </r>
    <r>
      <rPr>
        <b/>
        <u/>
        <sz val="12"/>
        <rFont val="Arial"/>
        <family val="2"/>
      </rPr>
      <t>Maximum &amp; Minimum Voltages of Grid Sub-Stations.</t>
    </r>
  </si>
  <si>
    <t>400 KV Substation</t>
  </si>
  <si>
    <t>Rated</t>
  </si>
  <si>
    <r>
      <t>Max</t>
    </r>
    <r>
      <rPr>
        <b/>
        <vertAlign val="superscript"/>
        <sz val="11"/>
        <rFont val="Times New Roman"/>
        <family val="1"/>
      </rPr>
      <t>m</t>
    </r>
  </si>
  <si>
    <r>
      <t>Min</t>
    </r>
    <r>
      <rPr>
        <b/>
        <vertAlign val="superscript"/>
        <sz val="11"/>
        <rFont val="Times New Roman"/>
        <family val="1"/>
      </rPr>
      <t>m</t>
    </r>
  </si>
  <si>
    <t>No.</t>
  </si>
  <si>
    <t>Voltage</t>
  </si>
  <si>
    <t>kV</t>
  </si>
  <si>
    <t>Substation</t>
  </si>
  <si>
    <t>230 KV Substation</t>
  </si>
  <si>
    <t>132 kV Substation</t>
  </si>
  <si>
    <t>Munsiganj</t>
  </si>
  <si>
    <t>Sonargaon</t>
  </si>
  <si>
    <t>Shyampur</t>
  </si>
  <si>
    <t>Madanganj</t>
  </si>
  <si>
    <t>Shitalakhya</t>
  </si>
  <si>
    <t>Rahim Steal</t>
  </si>
  <si>
    <t>Matuail</t>
  </si>
  <si>
    <t>Ghorasal</t>
  </si>
  <si>
    <t>Narsinghdi</t>
  </si>
  <si>
    <t>Haripur (SBU)</t>
  </si>
  <si>
    <t>Ullon</t>
  </si>
  <si>
    <t>Magbazar</t>
  </si>
  <si>
    <t>132 KV Substation</t>
  </si>
  <si>
    <t>Narinda</t>
  </si>
  <si>
    <t>Dhanmondi</t>
  </si>
  <si>
    <t>Lalbag</t>
  </si>
  <si>
    <t>Madartek</t>
  </si>
  <si>
    <t>Dhaka University</t>
  </si>
  <si>
    <t>Aftabnagar</t>
  </si>
  <si>
    <t>Fatullah</t>
  </si>
  <si>
    <t>Mirpur</t>
  </si>
  <si>
    <t>Kalyanpur</t>
  </si>
  <si>
    <t>Gulshan</t>
  </si>
  <si>
    <t>Uttara</t>
  </si>
  <si>
    <t>Uttara(New)</t>
  </si>
  <si>
    <t>Kamrangirchar</t>
  </si>
  <si>
    <t>Savar</t>
  </si>
  <si>
    <t>Bhasantec</t>
  </si>
  <si>
    <t>Satmosjid</t>
  </si>
  <si>
    <t>Basundhara</t>
  </si>
  <si>
    <t>Manikganj</t>
  </si>
  <si>
    <t>Joydevpur</t>
  </si>
  <si>
    <t>New Tongi</t>
  </si>
  <si>
    <t>Kodda</t>
  </si>
  <si>
    <t>Dhamrai</t>
  </si>
  <si>
    <t>Rajendrapur</t>
  </si>
  <si>
    <t>Valuka</t>
  </si>
  <si>
    <t>Tangail</t>
  </si>
  <si>
    <t>Kishorganj</t>
  </si>
  <si>
    <t>Netrokona</t>
  </si>
  <si>
    <t>Jamalpur</t>
  </si>
  <si>
    <t>Srimongal</t>
  </si>
  <si>
    <t>Khulawara</t>
  </si>
  <si>
    <t>Chattak</t>
  </si>
  <si>
    <t>Sunamganj</t>
  </si>
  <si>
    <t>Biani Bazar</t>
  </si>
  <si>
    <t>Comilla(South)</t>
  </si>
  <si>
    <t>Comilla (North)</t>
  </si>
  <si>
    <t>Chandpur</t>
  </si>
  <si>
    <t>Feni</t>
  </si>
  <si>
    <t>Ashuganj</t>
  </si>
  <si>
    <t>Brahminbaria</t>
  </si>
  <si>
    <t>Ramganj</t>
  </si>
  <si>
    <t>Chaddagram</t>
  </si>
  <si>
    <t>PHP</t>
  </si>
  <si>
    <t>Kochua</t>
  </si>
  <si>
    <t>Madanhat</t>
  </si>
  <si>
    <t>Khulshi</t>
  </si>
  <si>
    <t>Baraulia</t>
  </si>
  <si>
    <t>24:00</t>
  </si>
  <si>
    <t>Serajganj</t>
  </si>
  <si>
    <t>Khulna South</t>
  </si>
  <si>
    <t>Comilla (N)</t>
  </si>
  <si>
    <t>Megnaghat</t>
  </si>
  <si>
    <t xml:space="preserve">Old Airport </t>
  </si>
  <si>
    <t>Bhola 225 MW</t>
  </si>
  <si>
    <t>AKSML</t>
  </si>
  <si>
    <t>BSRM</t>
  </si>
  <si>
    <t>Ashuganj (S)</t>
  </si>
  <si>
    <t>GPH</t>
  </si>
  <si>
    <t>Bangabhaban</t>
  </si>
  <si>
    <t>16:00</t>
  </si>
  <si>
    <t>18:30</t>
  </si>
  <si>
    <t>12:00</t>
  </si>
  <si>
    <t xml:space="preserve">Sikalbaha       </t>
  </si>
  <si>
    <t>Cox'sbazar</t>
  </si>
  <si>
    <t>Chandraghona</t>
  </si>
  <si>
    <t>Kaptai</t>
  </si>
  <si>
    <t>A. Khaer Stl.</t>
  </si>
  <si>
    <t>Bakulia</t>
  </si>
  <si>
    <t>Julda</t>
  </si>
  <si>
    <t>TK Chemical</t>
  </si>
  <si>
    <t>Modern Steel</t>
  </si>
  <si>
    <t>Khagrachhari</t>
  </si>
  <si>
    <t>Matarbari</t>
  </si>
  <si>
    <t>Baroiar Hat</t>
  </si>
  <si>
    <t>Rangamati</t>
  </si>
  <si>
    <t xml:space="preserve">Khulna Central </t>
  </si>
  <si>
    <t>Noapara</t>
  </si>
  <si>
    <t>Jessore</t>
  </si>
  <si>
    <t>Benapol</t>
  </si>
  <si>
    <t>Jhenida</t>
  </si>
  <si>
    <t>Bottail</t>
  </si>
  <si>
    <t>G.K Project</t>
  </si>
  <si>
    <t>Faridpur</t>
  </si>
  <si>
    <t>Sariatpur</t>
  </si>
  <si>
    <t xml:space="preserve">Mongla </t>
  </si>
  <si>
    <t>Satkhira</t>
  </si>
  <si>
    <t>Gallamari</t>
  </si>
  <si>
    <t>Magura</t>
  </si>
  <si>
    <t>Norail</t>
  </si>
  <si>
    <t>Chuadanga</t>
  </si>
  <si>
    <t>Barisal(N)</t>
  </si>
  <si>
    <t>Barisal(S)</t>
  </si>
  <si>
    <t>Borguna</t>
  </si>
  <si>
    <t>Ruppur paromanobik</t>
  </si>
  <si>
    <t>Bogra</t>
  </si>
  <si>
    <t>Noagaon</t>
  </si>
  <si>
    <t>Rajshahi New</t>
  </si>
  <si>
    <t>C.Nawabganj</t>
  </si>
  <si>
    <t>Amnura</t>
  </si>
  <si>
    <t>Shahjadpur</t>
  </si>
  <si>
    <t>Joypurhat</t>
  </si>
  <si>
    <t>Sherpur(Bogura)</t>
  </si>
  <si>
    <t>Mohastangor</t>
  </si>
  <si>
    <t>Bangura</t>
  </si>
  <si>
    <t>Lalmonirhat</t>
  </si>
  <si>
    <t>Saidpur</t>
  </si>
  <si>
    <t>Panchagar</t>
  </si>
  <si>
    <t>Joldhaka</t>
  </si>
  <si>
    <t>Kurigram</t>
  </si>
  <si>
    <t>Mithapukur</t>
  </si>
  <si>
    <t xml:space="preserve">Siddhirganj </t>
  </si>
  <si>
    <t>Ruppur Paromanobik</t>
  </si>
  <si>
    <t>Rahim steel</t>
  </si>
  <si>
    <t>Narsingdi</t>
  </si>
  <si>
    <t xml:space="preserve">Ullon </t>
  </si>
  <si>
    <t xml:space="preserve">Dhaka University 
</t>
  </si>
  <si>
    <t xml:space="preserve">Kalyanpur </t>
  </si>
  <si>
    <t>Uttara(new)</t>
  </si>
  <si>
    <t>17:00</t>
  </si>
  <si>
    <t xml:space="preserve">Mymensing </t>
  </si>
  <si>
    <t>Kulawara</t>
  </si>
  <si>
    <t>Bianibazar</t>
  </si>
  <si>
    <t>Cumilla (S)</t>
  </si>
  <si>
    <t>TK chemical</t>
  </si>
  <si>
    <t>Abul Khair 230</t>
  </si>
  <si>
    <t>GPH Ispat</t>
  </si>
  <si>
    <t>Central s/s</t>
  </si>
  <si>
    <t>Jashore</t>
  </si>
  <si>
    <t>Jhenidah</t>
  </si>
  <si>
    <t>Mongla</t>
  </si>
  <si>
    <t>Barsal(N)</t>
  </si>
  <si>
    <t>Barsal(S)</t>
  </si>
  <si>
    <t>Borhan Uddin</t>
  </si>
  <si>
    <t>Mohastangar</t>
  </si>
  <si>
    <t>Palshbari</t>
  </si>
  <si>
    <t>Panchugar</t>
  </si>
  <si>
    <t>Mitha Pukur</t>
  </si>
  <si>
    <t>POWER GRID COMPANY OF BANGLADESH LTD</t>
  </si>
  <si>
    <t>Outage of Sub-Station Equipment due to Tripping/Emergency Maintenance</t>
  </si>
  <si>
    <t>Month: October2021</t>
  </si>
  <si>
    <t>Equipment Name</t>
  </si>
  <si>
    <t xml:space="preserve">            Start</t>
  </si>
  <si>
    <t>Finish</t>
  </si>
  <si>
    <t>Duration</t>
  </si>
  <si>
    <t>Cause</t>
  </si>
  <si>
    <t xml:space="preserve"> Date  and Time</t>
  </si>
  <si>
    <t>outage</t>
  </si>
  <si>
    <t>Load (MW)</t>
  </si>
  <si>
    <t>Energy (MWH)</t>
  </si>
  <si>
    <t>Dhaka (North) Grid Circle :</t>
  </si>
  <si>
    <t>132/33 kV transformers T-1&amp;T-2</t>
  </si>
  <si>
    <t xml:space="preserve">Power interruption </t>
  </si>
  <si>
    <t>Due to bursting of 33 kV feeder</t>
  </si>
  <si>
    <t>132/33 kV transformers T-1</t>
  </si>
  <si>
    <t>Tripped showing O/C relay</t>
  </si>
  <si>
    <t>Power interruption 09:25 to 9:25</t>
  </si>
  <si>
    <t>132/33 kV transformers T-2</t>
  </si>
  <si>
    <t>132/33 kV transformers T-3</t>
  </si>
  <si>
    <t>132/33 kV transformers T-5</t>
  </si>
  <si>
    <t>Tripped showing O/C &amp; E/F relay at 33 kV side</t>
  </si>
  <si>
    <t>No interruption</t>
  </si>
  <si>
    <t>Tripped showing O/C&amp; E/F  relay</t>
  </si>
  <si>
    <t>Cantonment</t>
  </si>
  <si>
    <t>Tripped showing buchholz relay at 33 kV side</t>
  </si>
  <si>
    <t>Total :</t>
  </si>
  <si>
    <t>Unserved Energy:</t>
  </si>
  <si>
    <t>Dhaka (South) Grid Circle :</t>
  </si>
  <si>
    <t>Bhulta-Rampura 230 kV line-4</t>
  </si>
  <si>
    <t>Tripped showing O/C &amp; E/F relay</t>
  </si>
  <si>
    <t>132/33 kV  transformer T-2</t>
  </si>
  <si>
    <t xml:space="preserve">Due to red-hot maint </t>
  </si>
  <si>
    <t>33 kV Bus</t>
  </si>
  <si>
    <t>Moghbazar</t>
  </si>
  <si>
    <t>Tripped showing E/F &amp; O/C relay at 33 kV side</t>
  </si>
  <si>
    <t>132/33 kV  transformer T-1</t>
  </si>
  <si>
    <t>Due to red-hot maint at 33 kV PBS feeder</t>
  </si>
  <si>
    <t>230/132 kV  transformer T-1</t>
  </si>
  <si>
    <t>Tripped showing lockout relay</t>
  </si>
  <si>
    <t xml:space="preserve">132 kV Breaker </t>
  </si>
  <si>
    <t>Chattogram Grid Circle :</t>
  </si>
  <si>
    <t>132/33 kV transformer T-2</t>
  </si>
  <si>
    <t>Tripped showing main protection relay</t>
  </si>
  <si>
    <t>GPH isat</t>
  </si>
  <si>
    <t>230/132 kV transformer T-1</t>
  </si>
  <si>
    <t>Due to Oil leakage</t>
  </si>
  <si>
    <t>132/33 kV transformer T-1</t>
  </si>
  <si>
    <t>Due to red-hot maint at 33 kV isolator</t>
  </si>
  <si>
    <t>132/33 kV transformers T-1 &amp; T2</t>
  </si>
  <si>
    <t>Due to bad weather</t>
  </si>
  <si>
    <t>132/33 kV transformers T-1,&amp;T-3</t>
  </si>
  <si>
    <t xml:space="preserve">Cumilla Grid Circle : </t>
  </si>
  <si>
    <t xml:space="preserve">132/33 kV transformers T-3 </t>
  </si>
  <si>
    <t>Tripped showing 33 kV feeder fault</t>
  </si>
  <si>
    <t>132/33 kV transformers T-4</t>
  </si>
  <si>
    <t>Tripped showing  E/F relay at 33 kV side</t>
  </si>
  <si>
    <t xml:space="preserve">Tripped showing  E/F relay </t>
  </si>
  <si>
    <t>Due to red-hot maint at PBS  Bus</t>
  </si>
  <si>
    <t>132/33 kV transformers T-3  &amp; T4</t>
  </si>
  <si>
    <t>132/33 kV transformer T-1 &amp; 33 kV Bus</t>
  </si>
  <si>
    <t xml:space="preserve">Khulna Grid Circle : </t>
  </si>
  <si>
    <t>Barishal(N)</t>
  </si>
  <si>
    <t>230/132 kV  transformer T-02</t>
  </si>
  <si>
    <t>230/132 kV  transformer T-2</t>
  </si>
  <si>
    <t>Tripped showing Diff. relay</t>
  </si>
  <si>
    <t xml:space="preserve">132/33 kV transformers T-1 </t>
  </si>
  <si>
    <t>132/33 kV transformer T-6</t>
  </si>
  <si>
    <t>Tripped showing Buchholz. relay</t>
  </si>
  <si>
    <t>Due to red-hot maint at 33 kV Bus</t>
  </si>
  <si>
    <t>33 kV Bus-2</t>
  </si>
  <si>
    <t>Power interruption 08:29 to 10:04</t>
  </si>
  <si>
    <t>132/33 kV transformer T-3</t>
  </si>
  <si>
    <t>Power interruption 15:58 to 16:58</t>
  </si>
  <si>
    <t>HVDC Grid Circle : Nil</t>
  </si>
  <si>
    <t>Bogura Grid Circle:</t>
  </si>
  <si>
    <t xml:space="preserve">132/33 kV transformers T-2 </t>
  </si>
  <si>
    <t>Power interruption 2:14 to 3:20</t>
  </si>
  <si>
    <t>Tripped showing E/F relay at 33 kV side</t>
  </si>
  <si>
    <t>132/33 kV transformer T-4</t>
  </si>
  <si>
    <t>Others  :Nil</t>
  </si>
  <si>
    <r>
      <t xml:space="preserve">Total outage period of  </t>
    </r>
    <r>
      <rPr>
        <b/>
        <i/>
        <sz val="12"/>
        <rFont val="Arial"/>
        <family val="2"/>
      </rPr>
      <t>Sub-station</t>
    </r>
    <r>
      <rPr>
        <b/>
        <sz val="12"/>
        <rFont val="Arial"/>
        <family val="2"/>
      </rPr>
      <t xml:space="preserve"> Equipment :</t>
    </r>
  </si>
  <si>
    <t>Hours</t>
  </si>
  <si>
    <t>T = Tripping</t>
  </si>
  <si>
    <t>E/O = Emergency Outage</t>
  </si>
  <si>
    <t>OF-LDC-24</t>
  </si>
  <si>
    <t xml:space="preserve">                                                                          Power Grid Company of Bangladesh Ltd                                           </t>
  </si>
  <si>
    <t>Outage of Transmission lines due to Tripping/Emergency Maintenance</t>
  </si>
  <si>
    <t xml:space="preserve">Name of the </t>
  </si>
  <si>
    <t>Start</t>
  </si>
  <si>
    <t xml:space="preserve">Unserved </t>
  </si>
  <si>
    <t>Date &amp; Time</t>
  </si>
  <si>
    <t>Outage</t>
  </si>
  <si>
    <t>Lalbagh</t>
  </si>
  <si>
    <t>Lalbagh-Kallyanpur 132 kkV Ckt-1</t>
  </si>
  <si>
    <t>Tripped  showing Dist. Z1 relay.</t>
  </si>
  <si>
    <t>Aminbazar-Bosila 132 kV Ckt</t>
  </si>
  <si>
    <t>RPCL-Tangail 132 kV Ckt-2</t>
  </si>
  <si>
    <t>Mymensingh-Jamalpur 132 kV line-2</t>
  </si>
  <si>
    <t>Tangail-Kaliakoir 132 kV Ckt-1</t>
  </si>
  <si>
    <t>Joydevpur-Ghorashal 132 kV Ckt-2</t>
  </si>
  <si>
    <t>Tripped  showing remote.protection. relay.</t>
  </si>
  <si>
    <t>Tongi-Kabirpur 132 kV Ckt-2</t>
  </si>
  <si>
    <t>Tongi-Kabirpur 132 kV Ckt-1</t>
  </si>
  <si>
    <t>Mirpur-Aminbazar 132 kV Ckt-1</t>
  </si>
  <si>
    <t>Tripped  showing TCSR relay.</t>
  </si>
  <si>
    <t>Tangail-Mymensingh RPCL 132 kV Ckt-1</t>
  </si>
  <si>
    <t>Tripped  showing Diff.&amp; E/F relay.</t>
  </si>
  <si>
    <t>Meghnaghat</t>
  </si>
  <si>
    <t>Meghnaghat-Haripur 230 kV Ckt-1</t>
  </si>
  <si>
    <t>Due to bursting of L/A</t>
  </si>
  <si>
    <t>Ghorashal-Ishurdi 230 kV Ckt-1</t>
  </si>
  <si>
    <t xml:space="preserve">Tripped showing  Dist. Z1 relay </t>
  </si>
  <si>
    <t>Haripur S/S</t>
  </si>
  <si>
    <t>Haripur S/S-Haripur 360 MW Ckt-1</t>
  </si>
  <si>
    <t>Bashundhara-Rampura 132 kV Ckt-1</t>
  </si>
  <si>
    <t>Bashundhara-Rampura 132 kV both Ckts</t>
  </si>
  <si>
    <t>Power interruption</t>
  </si>
  <si>
    <t>Bashundhara-Banani 132 kV Ckt</t>
  </si>
  <si>
    <t>Fatulla</t>
  </si>
  <si>
    <t>Fatulla-Shyampur(N) 132 kV Ckt-2</t>
  </si>
  <si>
    <t xml:space="preserve">Tripped showing  Dist.&amp; O/C relay </t>
  </si>
  <si>
    <t>Fatulla-Brahmangaon P/S 132 kV Ckt</t>
  </si>
  <si>
    <t>Meghnaghat-Shyampur 230 kV Ckt-2</t>
  </si>
  <si>
    <t>Rampura-Bhulta 230 kV Ckt-1</t>
  </si>
  <si>
    <t>Shyampur-Fatulla-132 kV Ckt-1</t>
  </si>
  <si>
    <t xml:space="preserve">Tripped showing  Dist.  relay </t>
  </si>
  <si>
    <t>Madanganj-Char saidpur 132 kV Ckt-2</t>
  </si>
  <si>
    <t xml:space="preserve">Tripped showing  O/C &amp; E/F.  relay </t>
  </si>
  <si>
    <t xml:space="preserve">Tripped showing  Diff.&amp; E/F relay </t>
  </si>
  <si>
    <t>AKMS</t>
  </si>
  <si>
    <t xml:space="preserve">AKMS-Hathazari 230 kV Ckt </t>
  </si>
  <si>
    <t>Due to CB spring discharge</t>
  </si>
  <si>
    <t>Hathazari-Abul Khair 230 kV Ckt-1</t>
  </si>
  <si>
    <t>Tripped showing  Dist.Z1 relay</t>
  </si>
  <si>
    <t>Hathazari-Baraulia 132 kV Ckt-2</t>
  </si>
  <si>
    <t>Tripped showing  Dist. relay</t>
  </si>
  <si>
    <t>Tripped showing  E/F relay</t>
  </si>
  <si>
    <t>Rangamati -Khagrachari132 kV Ckt-1</t>
  </si>
  <si>
    <t>Hathazari-Raozan 230 kV Ckt-2</t>
  </si>
  <si>
    <t>Dohazari-Cox's Bazar 132 kV Ckt-2</t>
  </si>
  <si>
    <t>Sikalbaha-Dohazari 132 kV Ckt-1</t>
  </si>
  <si>
    <t>Juldah</t>
  </si>
  <si>
    <t>Juldah-Halishahar 132 kV Ckt</t>
  </si>
  <si>
    <t>Sikalbaha-intermediate 230 kV Ckt</t>
  </si>
  <si>
    <t>Khulshi-Madunaghat 132 kV Ckt-1</t>
  </si>
  <si>
    <t>Tripped showing  Dist.&amp; E/F relay</t>
  </si>
  <si>
    <t>Rangamati -Khagrachari132 kV Ckt-2</t>
  </si>
  <si>
    <t>Hathazari-Kaptai 132 kV both Ckts</t>
  </si>
  <si>
    <t>T.K.chemical</t>
  </si>
  <si>
    <t>T.K.chemical-Sikalbaha (N) 132 kV Ckt</t>
  </si>
  <si>
    <t xml:space="preserve"> BSRM-Abul Khair 230 kV Ckt</t>
  </si>
  <si>
    <t>Cumilla Grid Circle :</t>
  </si>
  <si>
    <t>Fenchuganj S/S-Fenchuganj P/S 132 kV Ckt-3</t>
  </si>
  <si>
    <t>Fenchuganj S/S-Fenchuganj P/S 132 kV Ckt-2</t>
  </si>
  <si>
    <t>Tripped showing Dist.A .relay</t>
  </si>
  <si>
    <t xml:space="preserve">Chatak-Sunamganj 132 kV Ckt </t>
  </si>
  <si>
    <t>Tripped showing Dist.B-phase .relay</t>
  </si>
  <si>
    <t>Sylhet-Chatak 132 kV Ckt-1</t>
  </si>
  <si>
    <t xml:space="preserve"> Cumilla(N)</t>
  </si>
  <si>
    <t xml:space="preserve"> Cumilla(N)-Megnaghat 230 Ckt-1</t>
  </si>
  <si>
    <t>Ashuganj-Kishoreganj 132 kV Ckt-2</t>
  </si>
  <si>
    <t>Cumilla(N)-BSRM 230 kV Ckt-2</t>
  </si>
  <si>
    <t>Due to DC ground fault at Bteaker</t>
  </si>
  <si>
    <t>Ashuganj-Cumilla(N) 230 kV Ckt-2</t>
  </si>
  <si>
    <t>Tripped showing  E/F. relay</t>
  </si>
  <si>
    <t>Cumilla(N)-Kachua 132 kV Ckt-2</t>
  </si>
  <si>
    <t>Feni-Chowmuhani 132 kV Ckt-2</t>
  </si>
  <si>
    <t>Ashuganj-Kishoreganj 132 kV Ckt-1</t>
  </si>
  <si>
    <t>Ashuganj-Sirajganj 230 kV Ckt-1</t>
  </si>
  <si>
    <t>Ashuganj-Sirajganj 230 kV Ckt-1 &amp; 2</t>
  </si>
  <si>
    <t>Sylhet-Chatak 132 kV Ckt-2</t>
  </si>
  <si>
    <t>Ashuganj-Cumilla(N) 230 kV Ckt-1</t>
  </si>
  <si>
    <t>Khulna Grid Circle :</t>
  </si>
  <si>
    <t>Barisal-Bhola 230 kV Ckt-2</t>
  </si>
  <si>
    <t>Tripped showing  Dist. Z1 relay</t>
  </si>
  <si>
    <t>Barisal-Patuakhali 132 kV line</t>
  </si>
  <si>
    <t>Tripped showing  Dist.  relay</t>
  </si>
  <si>
    <t>Barisal-Bhola 230 kV Ckt-1</t>
  </si>
  <si>
    <t>Bhola</t>
  </si>
  <si>
    <t>Bhola-Barishal (N) kV 230 kV Ckts-1</t>
  </si>
  <si>
    <t>Bhola-Barishal (N) kV 230 kV  Ckts-2</t>
  </si>
  <si>
    <t>Gopalganj (N)</t>
  </si>
  <si>
    <t>Gopalganj (N)-Madaripur 132 kV Ckt-3</t>
  </si>
  <si>
    <t>Gopalganj (N)-Madaripur 132 kV Ckt-4</t>
  </si>
  <si>
    <t>Gopalganj (N)-Faridpur 132 kV Ckt</t>
  </si>
  <si>
    <t xml:space="preserve">Gopalganj (N)-Gopalganj (O) 132 kV Ckt-1 </t>
  </si>
  <si>
    <t>Tripped showing  O/C.  relay</t>
  </si>
  <si>
    <t>Gopalganj (N)-Gopalganj (O) 132 kV Ckt-2</t>
  </si>
  <si>
    <t>HVDC Grid Circle :</t>
  </si>
  <si>
    <t>Bheramara-Bharampur 400 kV Ckt-3</t>
  </si>
  <si>
    <t>Sherpur(Bogura) 33 kV full Bus</t>
  </si>
  <si>
    <t>Due to red hot maint</t>
  </si>
  <si>
    <t>Purbasadipur-Thakurgaon 132 kV Ckt-1</t>
  </si>
  <si>
    <t>Tripped showing  Dist.C-phase relay</t>
  </si>
  <si>
    <t>Natore-Bogura 132 kV line-1</t>
  </si>
  <si>
    <t>Sherpur(Bogura) -Bogura(O)132 kV Ckt-1</t>
  </si>
  <si>
    <t>Thakurgaon-Thakurgaon P.P &amp;132 kV Ckts</t>
  </si>
  <si>
    <t>Thakurgaon-Panchuagar 132 kV Ckt</t>
  </si>
  <si>
    <t>Rangpur-Lalmonirhat 132 kV Ckt</t>
  </si>
  <si>
    <t>Others :</t>
  </si>
  <si>
    <t>Maniknagar-Narinda 132 kV Ckt-2</t>
  </si>
  <si>
    <t>Tripped showing  main pro.&amp; Pilot wire prot.relay</t>
  </si>
  <si>
    <r>
      <t xml:space="preserve">Total outage period of  </t>
    </r>
    <r>
      <rPr>
        <b/>
        <i/>
        <sz val="11"/>
        <rFont val="Arial"/>
        <family val="2"/>
      </rPr>
      <t>Sub-station</t>
    </r>
    <r>
      <rPr>
        <b/>
        <sz val="11"/>
        <rFont val="Arial"/>
        <family val="2"/>
      </rPr>
      <t xml:space="preserve"> Equipment :</t>
    </r>
  </si>
  <si>
    <t>Page: 1/4</t>
  </si>
  <si>
    <t>Information Management Division, LDC, Dhaka.</t>
  </si>
  <si>
    <r>
      <t>Outage of Sub-Station Equipment due to Schedule Maintenance/Project Wor</t>
    </r>
    <r>
      <rPr>
        <sz val="14"/>
        <rFont val="Arial"/>
        <family val="2"/>
      </rPr>
      <t>k</t>
    </r>
  </si>
  <si>
    <t>Equipment name</t>
  </si>
  <si>
    <t>Due to C/M work</t>
  </si>
  <si>
    <t>230/132 kV  transformer T-01</t>
  </si>
  <si>
    <t>Due to A/M work</t>
  </si>
  <si>
    <t>Due to D/W work</t>
  </si>
  <si>
    <t xml:space="preserve"> 132/33 kV  transformer T2</t>
  </si>
  <si>
    <t>132 kV main bus-1</t>
  </si>
  <si>
    <t>132/33 kV  transformer T-3</t>
  </si>
  <si>
    <t>132 kV main bus-A</t>
  </si>
  <si>
    <t xml:space="preserve">Satmosjid </t>
  </si>
  <si>
    <t>132 kV bus coupler</t>
  </si>
  <si>
    <t>132 kV reserve Bus</t>
  </si>
  <si>
    <t>400/132 kV  transformer ATR-03</t>
  </si>
  <si>
    <t>Due to abnormal sound of 132 kV R-phase CT</t>
  </si>
  <si>
    <t>400/230 kV  transformer AT-02</t>
  </si>
  <si>
    <t xml:space="preserve">132 kV Bus-1 </t>
  </si>
  <si>
    <t>Due to loop changing</t>
  </si>
  <si>
    <t>132/33 kV  transformers T-1</t>
  </si>
  <si>
    <t>400 kV Bus</t>
  </si>
  <si>
    <t xml:space="preserve">Kishoreganj </t>
  </si>
  <si>
    <t>Due to installation work at 33 kV side</t>
  </si>
  <si>
    <t>132 kV Bus</t>
  </si>
  <si>
    <t>Due to maintenance work</t>
  </si>
  <si>
    <t>400/132 kV  transformer ATR-3</t>
  </si>
  <si>
    <t>400/132 kV  transformer ATR-2</t>
  </si>
  <si>
    <t>132 kV main Bus-1</t>
  </si>
  <si>
    <t xml:space="preserve"> 132/33 kV  transformer T1</t>
  </si>
  <si>
    <t xml:space="preserve"> 132/33 kV  transformer GT1</t>
  </si>
  <si>
    <t>Munshiganj</t>
  </si>
  <si>
    <t>Due to high temperature</t>
  </si>
  <si>
    <t xml:space="preserve"> 230/132 kV transformers T-02</t>
  </si>
  <si>
    <t>After maint.work</t>
  </si>
  <si>
    <t xml:space="preserve"> 132/33 kV  transformer T3</t>
  </si>
  <si>
    <t>Shyampur (O)</t>
  </si>
  <si>
    <t xml:space="preserve"> 132/33 kV  transformer T4</t>
  </si>
  <si>
    <t>132/33 kv transformer T-3</t>
  </si>
  <si>
    <t>After maintenance work</t>
  </si>
  <si>
    <t>Khagrachari</t>
  </si>
  <si>
    <t xml:space="preserve">132/33  kV transformer T-1 </t>
  </si>
  <si>
    <t>Mirsharai</t>
  </si>
  <si>
    <t xml:space="preserve"> 230/132 kV  transformer T02</t>
  </si>
  <si>
    <t xml:space="preserve"> 230/132 kV  transformer T01</t>
  </si>
  <si>
    <t xml:space="preserve">j) GPH Ispat </t>
  </si>
  <si>
    <t>for safey work</t>
  </si>
  <si>
    <t>Barulia</t>
  </si>
  <si>
    <t>132 kV main Bus</t>
  </si>
  <si>
    <t xml:space="preserve"> 230/132 kV  transformers T1 &amp; T2</t>
  </si>
  <si>
    <t>Madunaghat</t>
  </si>
  <si>
    <t>Unserved Energy :</t>
  </si>
  <si>
    <t>132/33 kV transformer  T-1</t>
  </si>
  <si>
    <t>Shajibazar</t>
  </si>
  <si>
    <t xml:space="preserve"> 132/33 kV  transformer T2 with 33 kV bus-2</t>
  </si>
  <si>
    <t>132 kV Bus coupler</t>
  </si>
  <si>
    <t xml:space="preserve"> 132/33 kV  transformers T1</t>
  </si>
  <si>
    <t>Power interruption 08:24 to 11:35</t>
  </si>
  <si>
    <t xml:space="preserve"> 132/33 kV  transformers T2</t>
  </si>
  <si>
    <t>Power interruption  07:14 to 11:00</t>
  </si>
  <si>
    <t>Mirshari</t>
  </si>
  <si>
    <t xml:space="preserve"> 230/132 kV  transformer T2</t>
  </si>
  <si>
    <t>Due to auxiliary supply problem</t>
  </si>
  <si>
    <t>230 kV bus-1</t>
  </si>
  <si>
    <t xml:space="preserve"> 132/33 kV  transformers T2 &amp; T3</t>
  </si>
  <si>
    <t xml:space="preserve"> 230/132 kV  transformer T1</t>
  </si>
  <si>
    <t>Baroierhat</t>
  </si>
  <si>
    <t>Jhenaidah(N)</t>
  </si>
  <si>
    <t>Due to protection test</t>
  </si>
  <si>
    <t>230/111 kV  transformer T-01</t>
  </si>
  <si>
    <t>Rampal</t>
  </si>
  <si>
    <t xml:space="preserve">230/111 kV  auxiliary transformer </t>
  </si>
  <si>
    <t>Due to internal work</t>
  </si>
  <si>
    <t>132 kV full Bus</t>
  </si>
  <si>
    <t>Khulna©</t>
  </si>
  <si>
    <t xml:space="preserve"> 132/33 kV  transformer T6</t>
  </si>
  <si>
    <t xml:space="preserve"> 132/33 kV  transformer T5</t>
  </si>
  <si>
    <t xml:space="preserve"> 132/33 kV  transformer T2 &amp; 33 kV Bus</t>
  </si>
  <si>
    <t>Barguna</t>
  </si>
  <si>
    <t xml:space="preserve"> 132/33 kV  transformersT1 &amp; T3</t>
  </si>
  <si>
    <t>132 kV capacitor Bank</t>
  </si>
  <si>
    <t>Banapole</t>
  </si>
  <si>
    <t>Panchagarh</t>
  </si>
  <si>
    <t xml:space="preserve">HVDC Grid Circle </t>
  </si>
  <si>
    <t>HVDC pole-2</t>
  </si>
  <si>
    <t>b) HVDC Bheramara</t>
  </si>
  <si>
    <t>HVDC Bheramara-400 kV filter 10CF26</t>
  </si>
  <si>
    <t xml:space="preserve">HVDC Bheramara20DF11 230 kV  filter </t>
  </si>
  <si>
    <t>HVDC Bheramara 230 kV 20DF31 filter</t>
  </si>
  <si>
    <t>HVDC Bheramara-20DF12 kV filter</t>
  </si>
  <si>
    <t>HVDC Bheramara-20DF32 kV filter</t>
  </si>
  <si>
    <t>Due to isolator maint.at 33 kV PBS feeder</t>
  </si>
  <si>
    <t xml:space="preserve"> 132/33 kV  transformer T1 &amp; 33 kV Bus</t>
  </si>
  <si>
    <t>HVDC Bheramara-400 kV 10DCF42 kV filter</t>
  </si>
  <si>
    <t xml:space="preserve"> HVDC Bheramara</t>
  </si>
  <si>
    <t>b) HVDC Bheramara-230 kV filter 20df13</t>
  </si>
  <si>
    <t xml:space="preserve"> 132/33 kV  transformers T3 &amp; T4</t>
  </si>
  <si>
    <t xml:space="preserve"> After maintenance </t>
  </si>
  <si>
    <t>Due to CT change</t>
  </si>
  <si>
    <t xml:space="preserve"> Due to 33 kV maint. By NESCO</t>
  </si>
  <si>
    <t xml:space="preserve"> 230/132 kV  transformer T03</t>
  </si>
  <si>
    <t>After main.work</t>
  </si>
  <si>
    <t xml:space="preserve"> 132/33 kV  transformers T1 &amp; T2</t>
  </si>
  <si>
    <t>Due to A/M work at 33 kV side</t>
  </si>
  <si>
    <t>Sirajganj</t>
  </si>
  <si>
    <t>C.nawabganj</t>
  </si>
  <si>
    <t>Jaldhaka</t>
  </si>
  <si>
    <t>132 kV Bus-A</t>
  </si>
  <si>
    <t>Rajshahi(O)</t>
  </si>
  <si>
    <t>Others :Nil</t>
  </si>
  <si>
    <r>
      <t xml:space="preserve">Total outage period of </t>
    </r>
    <r>
      <rPr>
        <b/>
        <i/>
        <sz val="11"/>
        <rFont val="Arial"/>
        <family val="2"/>
      </rPr>
      <t>Sub-Station</t>
    </r>
    <r>
      <rPr>
        <b/>
        <sz val="11"/>
        <rFont val="Arial"/>
        <family val="2"/>
      </rPr>
      <t xml:space="preserve"> equipment due to schedule maintenance:</t>
    </r>
  </si>
  <si>
    <t>S/O=Schedule Outage, D/W= Development Work, A/M=Annual Maintenance , C/M=Corrective Maintenance</t>
  </si>
  <si>
    <t xml:space="preserve">                                                                                                                              </t>
  </si>
  <si>
    <t>Page: 1/5</t>
  </si>
  <si>
    <t>Outage of Transmission Lines due to Scheduled Maintenance/Project Work</t>
  </si>
  <si>
    <t>Mymensingh-Kishoreganj 132 kV Ckt-2</t>
  </si>
  <si>
    <t>Tongi-Kodda 300 MW P/P 230 kV Ckt</t>
  </si>
  <si>
    <t>Mirpur-Uttara 3rd phase 132 kV Ckt</t>
  </si>
  <si>
    <t>Tongi-Bashundhara 132 kV Ckt-1</t>
  </si>
  <si>
    <t>Agargaon-Aminbazar 132 kV Ckt-2</t>
  </si>
  <si>
    <t>Kodda P/P</t>
  </si>
  <si>
    <t>Kodda P/P-Tongi 230 kV Ckt</t>
  </si>
  <si>
    <t>Aminbazar-Kaliakoir 230 kV Ckt-1</t>
  </si>
  <si>
    <t>Bhaluka-Mymensingh 132 kV Ckt-1</t>
  </si>
  <si>
    <t>Bhaluka-Mymensingh 132 kV Ckt-2</t>
  </si>
  <si>
    <t>Kabirpur-Manikganj 132 kV Ckt-2</t>
  </si>
  <si>
    <t>Due to winding temperature high</t>
  </si>
  <si>
    <t>JoydevpurGhorasal 132 kV Ckt-2</t>
  </si>
  <si>
    <t>Due to PT maintenance</t>
  </si>
  <si>
    <t>Mymensingh S/S-RPCL 132 Ckt-2</t>
  </si>
  <si>
    <t>Tongi-Kaliakoir 230 kV Ckt</t>
  </si>
  <si>
    <t>Mymensingh-Jamalpur 132 kV Ckt-1</t>
  </si>
  <si>
    <t>Aminbazar-Bosila CLC 132 kV Ckt</t>
  </si>
  <si>
    <t>Kodda P/P-Jodevpur 132 kV Ckt-1</t>
  </si>
  <si>
    <t>Aminbazar-Keraniganj 230 kV Ckt-2</t>
  </si>
  <si>
    <t>Jamalpur-Mymensingh 132 kV Ckt-1</t>
  </si>
  <si>
    <t>Aminbazar-Kalikoir 230 kV Ckt-2</t>
  </si>
  <si>
    <t>Due to  D/W work</t>
  </si>
  <si>
    <t>Kabirpur-Manikganj 132 kV Ckt-1</t>
  </si>
  <si>
    <t>Mymensingh-Netrakona 132 kV Ckt-1</t>
  </si>
  <si>
    <t>Aminbazar-Kaliakoir 230 kV Ckt-2</t>
  </si>
  <si>
    <t>Mymensingh-Jamalpur 132 kV Ckt-2</t>
  </si>
  <si>
    <t>Tongi-Uttara 3rd 132 kV Ckt</t>
  </si>
  <si>
    <t>Mymensingh-Netrakona 132 kV Ckt-2</t>
  </si>
  <si>
    <t>Aminbazar-Agargaon 132 kV Ckt-1</t>
  </si>
  <si>
    <t>Mirpur-Aminabazar 132 kV Ckt-1</t>
  </si>
  <si>
    <t>Mirpur-Aminabazar 132 kV Ckt-2</t>
  </si>
  <si>
    <t>Aminbazar-Mirpur 132 kV Ckt-2</t>
  </si>
  <si>
    <t>Mymensingh-Bhaluka 132 kV Ckt-1</t>
  </si>
  <si>
    <t>Mymensingh-Bhaluka 132 kV Ckt-2</t>
  </si>
  <si>
    <t>Manikganj-Kabirpur 132 kV Ckt-2</t>
  </si>
  <si>
    <t>Mymensingh-Kishoreganj 132 kV Ckt-1</t>
  </si>
  <si>
    <t>Tongi-Tongi P.S 132 kV Ckt</t>
  </si>
  <si>
    <t>Hasnabad-Sitalakhya 132 kV line</t>
  </si>
  <si>
    <t>Hasnabad-Bramongaon 132 kV line</t>
  </si>
  <si>
    <t>Rampura-Bashundhara 132 kV Ckt-2</t>
  </si>
  <si>
    <t>Ghorasal-Narsingdi 132 kV line-1 &amp; 2</t>
  </si>
  <si>
    <t>Haripur-Fatulla 132 kV line</t>
  </si>
  <si>
    <t>Madanganj-Madanganj 100 MW P/P 132 kV Ckt</t>
  </si>
  <si>
    <t>Siddhirganj S/S</t>
  </si>
  <si>
    <t>Siddhirganj S/S-Siddhirganj GT-2 P/P 132 kV Ckt</t>
  </si>
  <si>
    <t>Due to project work</t>
  </si>
  <si>
    <t>Madanganj-Charsayedpur 132 kV Ckt-1</t>
  </si>
  <si>
    <t>New connection</t>
  </si>
  <si>
    <t>Madanganj-Charsayedpur 132 kV Ckt-2</t>
  </si>
  <si>
    <t>Sonargaon-Daudkandi 132 kV Ckt-1</t>
  </si>
  <si>
    <t>Shyampur-APR 230 kV Ckt</t>
  </si>
  <si>
    <t>Shyampur-Hasnabad 230 kV Ckt</t>
  </si>
  <si>
    <t>Sonargaon-Daudkandi 132 kV Ckt-2</t>
  </si>
  <si>
    <t>Sonargaon-Haripur 132 kV Ckt-1</t>
  </si>
  <si>
    <t>Sonargaon-Haripur 132 kV Ckt-2</t>
  </si>
  <si>
    <t>Rangamati-Kagrachari 132 kV Ckt-1</t>
  </si>
  <si>
    <t>Kulshi</t>
  </si>
  <si>
    <t>Kulshi-Bakulia 132 kV Ckt</t>
  </si>
  <si>
    <t>Sikalbaha(O)-Sikalbaha new 132 kV Ckt-1</t>
  </si>
  <si>
    <t>Dohazari-Cox'sbazar 132 kV Ckt-1</t>
  </si>
  <si>
    <t>Sikalbaha(O)-Sikalbaha new 132 kV Ckt-2</t>
  </si>
  <si>
    <t>Dohazari-Matarbari 132 kV Ckt</t>
  </si>
  <si>
    <t>Madunaghat-Sikalbaha 132 kv Ckt-1</t>
  </si>
  <si>
    <t>Sikalbaha-Anawara 300 MW  kV Ckt-1 &amp; 2</t>
  </si>
  <si>
    <t>Rangamati-Chandraghona 132 kV Ckt-1</t>
  </si>
  <si>
    <t xml:space="preserve">Chandraghona </t>
  </si>
  <si>
    <t>Chandraghona-Rangamati kV Ckt-2</t>
  </si>
  <si>
    <t>Kaptai-Chandraghona 132 kV Ckt-1</t>
  </si>
  <si>
    <t>Kulshi-Madunaghat 132 kV Ckt-1</t>
  </si>
  <si>
    <t>Madunaghat-T.k.chemical 132 kV Ckt</t>
  </si>
  <si>
    <t>Hathazari-Raozan 230 kV Ckt-1</t>
  </si>
  <si>
    <t>Due to wire removing</t>
  </si>
  <si>
    <t>Cox'sbazar-Dohazari 132 kV Ckt-1</t>
  </si>
  <si>
    <t>Dohazari-Matarbari  132 kV Ckt</t>
  </si>
  <si>
    <t>Due to tree trimming</t>
  </si>
  <si>
    <t>Hathazari-Sikalbaha 230 kV Ckt-1</t>
  </si>
  <si>
    <t>Hathazari-Sikalbaha 230 kV Ckt-2</t>
  </si>
  <si>
    <t>Hathazari-Rampur 230 kV Bay-1</t>
  </si>
  <si>
    <t>Madunaghat-Chandraghona 132 kV Ckt-1</t>
  </si>
  <si>
    <t>Hathazari-Kaptai 132 kV Ckt-2</t>
  </si>
  <si>
    <t>Due to GI wire remove from line</t>
  </si>
  <si>
    <t>Hathazari-Rampur 230 kV Ckt-2</t>
  </si>
  <si>
    <t>Chandraghona -Rangamati 132 kV Ckt-1</t>
  </si>
  <si>
    <t xml:space="preserve"> Halishar</t>
  </si>
  <si>
    <t xml:space="preserve"> Halishar-Khulshi 132 kV Ckt-3</t>
  </si>
  <si>
    <t>Hathazari-GPH 230 kV Ckt</t>
  </si>
  <si>
    <t>Due to maint.work</t>
  </si>
  <si>
    <t>Madunaghat-Chandraghona 132 kV Ckt-2</t>
  </si>
  <si>
    <t>Chandraghona-Kaptai 132 kV Ckt-1</t>
  </si>
  <si>
    <t>Rangamati-Kagrachari 132 kV Ckt-2</t>
  </si>
  <si>
    <t>Dohazari-Cox'sbazar 132 kV Ckt</t>
  </si>
  <si>
    <t>Juldah-Shahmirpur 132 kV Ckt-2</t>
  </si>
  <si>
    <t>Ashuganj-B.Baria 132 kV line-2</t>
  </si>
  <si>
    <t>Chandpur Desh P/P</t>
  </si>
  <si>
    <t>Chandpur Desh P/P-Chandpur S/S 132 kV Ckt-1 &amp; 2</t>
  </si>
  <si>
    <t>Chandpur S/S</t>
  </si>
  <si>
    <t>Chandpur S/S-Chandpur P/S 132 kV Ckt-1 &amp; 2</t>
  </si>
  <si>
    <t>Ashuganj-Sirajganj  230 kV Ckt-2</t>
  </si>
  <si>
    <t>Ashuganj-Sirajganj  230 kV Ckt-1</t>
  </si>
  <si>
    <t>Ashuganj(S)-Ghorashal 230 kV Ckt-1</t>
  </si>
  <si>
    <t>Ashuganj(S)-Ashuganj 230 kV Ckt-1</t>
  </si>
  <si>
    <t>Gopalganj- Gallamari 132 kv Ckt-1</t>
  </si>
  <si>
    <t>Gallamari-Khulna(S) 132 kV Ckt-2</t>
  </si>
  <si>
    <t>Gallamari-Gopalganj 132 kV line-2</t>
  </si>
  <si>
    <t>Khulna(C)</t>
  </si>
  <si>
    <t>Khulna©-Noapara 132 kV Ckt-1</t>
  </si>
  <si>
    <t>Bagerhat-Goalpara 132 kV Ckt</t>
  </si>
  <si>
    <t>Bagerhat-Orion Rupsha 132 kV Ckt</t>
  </si>
  <si>
    <t>Bagerhat-Bhandaria 132 kV Ckt</t>
  </si>
  <si>
    <t>Gopalganj(N)</t>
  </si>
  <si>
    <t>Gopalganj(N)-Madaripur 132 kV Ckt-3</t>
  </si>
  <si>
    <t xml:space="preserve">Gopalganj(N)-Faridpur 132 kV Ckt-1 </t>
  </si>
  <si>
    <t>Gopalganj(N)-Faridpur 132 kV Ckt-2</t>
  </si>
  <si>
    <t>Gopalganj(N)-Gopalganj (O) 132 kV Ckt</t>
  </si>
  <si>
    <t>Gopalganj(N)-Madaripur 132 kV Ckt-1 &amp; 2</t>
  </si>
  <si>
    <t>Payra-Gopalganj (N) 400 kV Ckt-2</t>
  </si>
  <si>
    <t>Gallamari-Gopalganj(O) 132 kV Ckt-1</t>
  </si>
  <si>
    <t>Patuakhali-Payra 132 kV Ckt-2</t>
  </si>
  <si>
    <t>Gallamari-Gopalganj(O) 132 kV Ckt-2</t>
  </si>
  <si>
    <t>Jhenaidah-Chuadanga 132 kV Ckt-2</t>
  </si>
  <si>
    <t xml:space="preserve">HVDC </t>
  </si>
  <si>
    <t xml:space="preserve">HVDC 400 kV 10CF15 filter </t>
  </si>
  <si>
    <t>Baghabari-Shahjadpur 132 kV Ckt-2</t>
  </si>
  <si>
    <t>Shahjadpur-Baghabari 132 kV Ckt-1</t>
  </si>
  <si>
    <t>Purbasadipur-Thaurgaon 132 kV Ckt-1</t>
  </si>
  <si>
    <t>Shahjadpur-Baghabari 132 kV Ckt-2</t>
  </si>
  <si>
    <t>Ishurdi-Pabna 132 kV Ckt-2</t>
  </si>
  <si>
    <t>Ishurdi-Pabna 132 kV Ckt</t>
  </si>
  <si>
    <t>Bharamara</t>
  </si>
  <si>
    <t>Bharamara-Baharampur 400 kV Ckt-1</t>
  </si>
  <si>
    <t>Shahjadpur-Pabna 132 kV Ckt</t>
  </si>
  <si>
    <t>Bharamara-Baharampur 400 kV Ckt-4</t>
  </si>
  <si>
    <t>Bharamara HVDC</t>
  </si>
  <si>
    <t>Bharamara HVDC-Jhenidah (new) 230 kV Ckt-1</t>
  </si>
  <si>
    <t>Bharamara HVDC-Rajshahi 230 kV Ckt-1</t>
  </si>
  <si>
    <t xml:space="preserve"> HVDC Bheramara-Rajshahi 230 kV Ckt-1</t>
  </si>
  <si>
    <t>Khulna(S)-Gollamari 132 kV Ckt-1 &amp; 2</t>
  </si>
  <si>
    <t xml:space="preserve"> HVDC Bheramara-Rajshahi 230 kV Ckt-2</t>
  </si>
  <si>
    <t>Pabna-Shahjadpur-Baghabari 132 kV Ckt</t>
  </si>
  <si>
    <t>Bharamara HVDC-Bharampur 400 kV Ckt-1 &amp; 2</t>
  </si>
  <si>
    <t>Ishurdi-Baghabari 132 kV Ckt</t>
  </si>
  <si>
    <t>Baghabari-Ishurdi 132 kV Ckt</t>
  </si>
  <si>
    <t>Bogura Grid Circle :</t>
  </si>
  <si>
    <t>Thakurgaon-Purbasadipur 132 Ckt-2</t>
  </si>
  <si>
    <t>Bogura (O)</t>
  </si>
  <si>
    <t>Bogura (O)-Bogura(N) 132 kV Ckt-1</t>
  </si>
  <si>
    <t>Bogura (O)-Bogura(N) 132 kV Ckt-2</t>
  </si>
  <si>
    <t>Palashbari-Mithapukur 132 kV Ckt</t>
  </si>
  <si>
    <t>Barapukuria-Saidpur 132 kV Ckt-2</t>
  </si>
  <si>
    <t>Rajshahi-Natore 132 kV Ckt-1</t>
  </si>
  <si>
    <t>Mohastanghor-Palashbari 132 kV Ckt-1</t>
  </si>
  <si>
    <t>Mohastanghor-Bogura 132 kV Ckt-1</t>
  </si>
  <si>
    <t>Bogura-Mohastanghor 132 kV Ckt-1</t>
  </si>
  <si>
    <t>Bogura-Mohastanghor 132 kV Ckt-2</t>
  </si>
  <si>
    <t>Rajshahi-Bheramara HVDC 230 kV Ckt-1</t>
  </si>
  <si>
    <t>Naogaon-Niyamatpur 132 kV Ckt</t>
  </si>
  <si>
    <t>Thakurgaon-RPCL 132 kV Ckt-2</t>
  </si>
  <si>
    <t>Sirajganj-Bahabari 132 kV Ckt</t>
  </si>
  <si>
    <t>Sirajganj-Shahjadpur 132 kV Ckt</t>
  </si>
  <si>
    <t>Sirajganj-Sherpur 132 kV Ckt-1</t>
  </si>
  <si>
    <t>Sirajganj-Sherpur 132 kV Ckt-2</t>
  </si>
  <si>
    <t>Bogura(N)</t>
  </si>
  <si>
    <t>Bogura(N)-Sherpur 132 kV Ckt-1</t>
  </si>
  <si>
    <t>Bogura(N)-Sherpur 132 kV Ckt-2</t>
  </si>
  <si>
    <t>Maniknagar-Narinda 132 kV line-2</t>
  </si>
</sst>
</file>

<file path=xl/styles.xml><?xml version="1.0" encoding="utf-8"?>
<styleSheet xmlns="http://schemas.openxmlformats.org/spreadsheetml/2006/main">
  <numFmts count="25">
    <numFmt numFmtId="41" formatCode="_(* #,##0_);_(* \(#,##0\);_(* &quot;-&quot;_);_(@_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dd/mm/yy\ hh:mm"/>
    <numFmt numFmtId="167" formatCode="0.0"/>
    <numFmt numFmtId="168" formatCode="mm/dd/yy"/>
    <numFmt numFmtId="169" formatCode="0;[Red]0"/>
    <numFmt numFmtId="170" formatCode="0.00;[Red]0.00"/>
    <numFmt numFmtId="171" formatCode="00"/>
    <numFmt numFmtId="172" formatCode="00.00"/>
    <numFmt numFmtId="173" formatCode="mmmm\-yy"/>
    <numFmt numFmtId="174" formatCode="h:mm;@"/>
    <numFmt numFmtId="175" formatCode="0.000"/>
    <numFmt numFmtId="176" formatCode="0.0000"/>
    <numFmt numFmtId="178" formatCode="0.000%"/>
    <numFmt numFmtId="183" formatCode="[$-409]dd\-mmm\-yy;@"/>
    <numFmt numFmtId="184" formatCode="0.0%"/>
    <numFmt numFmtId="185" formatCode="[$-409]dddd\,\ mmmm\ dd\,\ yyyy"/>
    <numFmt numFmtId="186" formatCode="0.00000000000"/>
    <numFmt numFmtId="187" formatCode="mmmm/yyyy"/>
    <numFmt numFmtId="188" formatCode="[$-409]d\-mmm\-yy;@"/>
    <numFmt numFmtId="189" formatCode="mm/dd/yy;@"/>
    <numFmt numFmtId="190" formatCode="[hh]:mm"/>
    <numFmt numFmtId="191" formatCode="[h]:mm:ss;@"/>
  </numFmts>
  <fonts count="1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4"/>
      <name val="Arial"/>
      <family val="2"/>
    </font>
    <font>
      <b/>
      <sz val="11"/>
      <name val="Arial"/>
      <family val="2"/>
    </font>
    <font>
      <b/>
      <u/>
      <sz val="12"/>
      <color indexed="59"/>
      <name val="Arial"/>
      <family val="2"/>
    </font>
    <font>
      <sz val="10"/>
      <name val="SutonnyExp"/>
      <family val="1"/>
    </font>
    <font>
      <sz val="11"/>
      <name val="Arial"/>
      <family val="2"/>
    </font>
    <font>
      <sz val="11"/>
      <name val="SutonnyExp"/>
      <family val="1"/>
    </font>
    <font>
      <b/>
      <sz val="11"/>
      <name val="SutonnyExp"/>
    </font>
    <font>
      <sz val="12"/>
      <name val="Arial"/>
      <family val="2"/>
    </font>
    <font>
      <sz val="12"/>
      <name val="SutonnyExp"/>
      <family val="1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3"/>
      <name val="Arial"/>
      <family val="2"/>
    </font>
    <font>
      <b/>
      <sz val="13"/>
      <name val="Arial"/>
      <family val="2"/>
    </font>
    <font>
      <u/>
      <sz val="8"/>
      <name val="Arial"/>
      <family val="2"/>
    </font>
    <font>
      <u/>
      <sz val="10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b/>
      <u/>
      <sz val="16"/>
      <name val="SutonnyP"/>
    </font>
    <font>
      <u/>
      <sz val="16"/>
      <name val="Arial"/>
      <family val="2"/>
    </font>
    <font>
      <sz val="12"/>
      <name val="SulekhaTE"/>
    </font>
    <font>
      <sz val="10"/>
      <color indexed="59"/>
      <name val="Arial"/>
      <family val="2"/>
    </font>
    <font>
      <u/>
      <sz val="10"/>
      <color indexed="59"/>
      <name val="Arial"/>
      <family val="2"/>
    </font>
    <font>
      <sz val="13"/>
      <color indexed="59"/>
      <name val="Arial"/>
      <family val="2"/>
    </font>
    <font>
      <sz val="9"/>
      <color indexed="59"/>
      <name val="Arial"/>
      <family val="2"/>
    </font>
    <font>
      <sz val="12"/>
      <color indexed="59"/>
      <name val="Arial"/>
      <family val="2"/>
    </font>
    <font>
      <b/>
      <sz val="16"/>
      <name val="Arial Black"/>
      <family val="2"/>
    </font>
    <font>
      <b/>
      <sz val="11"/>
      <name val="Arial Black"/>
      <family val="2"/>
    </font>
    <font>
      <sz val="10"/>
      <name val="Arial Black"/>
      <family val="2"/>
    </font>
    <font>
      <u/>
      <sz val="14"/>
      <name val="Arial Black"/>
      <family val="2"/>
    </font>
    <font>
      <b/>
      <sz val="16"/>
      <color indexed="59"/>
      <name val="Arial"/>
      <family val="2"/>
    </font>
    <font>
      <b/>
      <u/>
      <sz val="11"/>
      <name val="Arial"/>
      <family val="2"/>
    </font>
    <font>
      <sz val="10"/>
      <name val="SulekhaT"/>
    </font>
    <font>
      <b/>
      <u/>
      <sz val="12"/>
      <color indexed="5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6"/>
      <name val="Times New Roman"/>
      <family val="1"/>
    </font>
    <font>
      <sz val="8"/>
      <name val="Times New Roman"/>
      <family val="1"/>
    </font>
    <font>
      <sz val="11"/>
      <name val="Arial Narrow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Arial Narrow"/>
      <family val="2"/>
    </font>
    <font>
      <sz val="9"/>
      <name val="Times New Roman"/>
      <family val="1"/>
    </font>
    <font>
      <sz val="7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indexed="59"/>
      <name val="Arial"/>
      <family val="2"/>
    </font>
    <font>
      <sz val="13"/>
      <name val="Times New Roman"/>
      <family val="1"/>
    </font>
    <font>
      <sz val="12"/>
      <name val="Times New Roman"/>
      <family val="1"/>
    </font>
    <font>
      <sz val="11.5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SulekhaTE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8"/>
      <name val="Arial"/>
      <family val="2"/>
    </font>
    <font>
      <sz val="14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sz val="14"/>
      <color indexed="59"/>
      <name val="Arial"/>
      <family val="2"/>
    </font>
    <font>
      <sz val="7"/>
      <name val="Arial"/>
      <family val="2"/>
    </font>
    <font>
      <sz val="24"/>
      <color theme="1"/>
      <name val="Arial"/>
      <family val="2"/>
    </font>
    <font>
      <sz val="26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name val="Arial"/>
      <family val="2"/>
    </font>
    <font>
      <sz val="22"/>
      <color theme="1"/>
      <name val="Arial"/>
      <family val="2"/>
    </font>
    <font>
      <sz val="24"/>
      <name val="Arial"/>
      <family val="2"/>
    </font>
    <font>
      <sz val="23"/>
      <name val="Arial"/>
      <family val="2"/>
    </font>
    <font>
      <sz val="12"/>
      <name val="Calibri"/>
      <family val="2"/>
      <scheme val="minor"/>
    </font>
    <font>
      <sz val="11.5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sz val="11"/>
      <color theme="1"/>
      <name val="Aharoni"/>
      <charset val="177"/>
    </font>
    <font>
      <sz val="11"/>
      <color theme="1"/>
      <name val="Times New Roman"/>
      <family val="1"/>
    </font>
    <font>
      <sz val="24"/>
      <color theme="1"/>
      <name val="Ar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3026">
    <xf numFmtId="0" fontId="0" fillId="0" borderId="0"/>
    <xf numFmtId="43" fontId="14" fillId="0" borderId="0" applyFon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14" fillId="0" borderId="0"/>
    <xf numFmtId="166" fontId="14" fillId="0" borderId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textRotation="75"/>
    </xf>
    <xf numFmtId="0" fontId="14" fillId="0" borderId="0"/>
    <xf numFmtId="0" fontId="76" fillId="0" borderId="0"/>
    <xf numFmtId="0" fontId="13" fillId="0" borderId="0"/>
    <xf numFmtId="0" fontId="14" fillId="0" borderId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6" borderId="0" applyNumberFormat="0" applyBorder="0" applyAlignment="0" applyProtection="0"/>
    <xf numFmtId="0" fontId="81" fillId="6" borderId="0" applyNumberFormat="0" applyBorder="0" applyAlignment="0" applyProtection="0"/>
    <xf numFmtId="0" fontId="81" fillId="6" borderId="0" applyNumberFormat="0" applyBorder="0" applyAlignment="0" applyProtection="0"/>
    <xf numFmtId="0" fontId="81" fillId="6" borderId="0" applyNumberFormat="0" applyBorder="0" applyAlignment="0" applyProtection="0"/>
    <xf numFmtId="0" fontId="81" fillId="6" borderId="0" applyNumberFormat="0" applyBorder="0" applyAlignment="0" applyProtection="0"/>
    <xf numFmtId="0" fontId="81" fillId="6" borderId="0" applyNumberFormat="0" applyBorder="0" applyAlignment="0" applyProtection="0"/>
    <xf numFmtId="0" fontId="81" fillId="6" borderId="0" applyNumberFormat="0" applyBorder="0" applyAlignment="0" applyProtection="0"/>
    <xf numFmtId="0" fontId="81" fillId="6" borderId="0" applyNumberFormat="0" applyBorder="0" applyAlignment="0" applyProtection="0"/>
    <xf numFmtId="0" fontId="81" fillId="6" borderId="0" applyNumberFormat="0" applyBorder="0" applyAlignment="0" applyProtection="0"/>
    <xf numFmtId="0" fontId="81" fillId="6" borderId="0" applyNumberFormat="0" applyBorder="0" applyAlignment="0" applyProtection="0"/>
    <xf numFmtId="0" fontId="81" fillId="7" borderId="0" applyNumberFormat="0" applyBorder="0" applyAlignment="0" applyProtection="0"/>
    <xf numFmtId="0" fontId="81" fillId="7" borderId="0" applyNumberFormat="0" applyBorder="0" applyAlignment="0" applyProtection="0"/>
    <xf numFmtId="0" fontId="81" fillId="7" borderId="0" applyNumberFormat="0" applyBorder="0" applyAlignment="0" applyProtection="0"/>
    <xf numFmtId="0" fontId="81" fillId="7" borderId="0" applyNumberFormat="0" applyBorder="0" applyAlignment="0" applyProtection="0"/>
    <xf numFmtId="0" fontId="81" fillId="7" borderId="0" applyNumberFormat="0" applyBorder="0" applyAlignment="0" applyProtection="0"/>
    <xf numFmtId="0" fontId="81" fillId="7" borderId="0" applyNumberFormat="0" applyBorder="0" applyAlignment="0" applyProtection="0"/>
    <xf numFmtId="0" fontId="81" fillId="7" borderId="0" applyNumberFormat="0" applyBorder="0" applyAlignment="0" applyProtection="0"/>
    <xf numFmtId="0" fontId="81" fillId="7" borderId="0" applyNumberFormat="0" applyBorder="0" applyAlignment="0" applyProtection="0"/>
    <xf numFmtId="0" fontId="81" fillId="7" borderId="0" applyNumberFormat="0" applyBorder="0" applyAlignment="0" applyProtection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0" borderId="0" applyNumberFormat="0" applyBorder="0" applyAlignment="0" applyProtection="0"/>
    <xf numFmtId="0" fontId="81" fillId="10" borderId="0" applyNumberFormat="0" applyBorder="0" applyAlignment="0" applyProtection="0"/>
    <xf numFmtId="0" fontId="81" fillId="10" borderId="0" applyNumberFormat="0" applyBorder="0" applyAlignment="0" applyProtection="0"/>
    <xf numFmtId="0" fontId="81" fillId="10" borderId="0" applyNumberFormat="0" applyBorder="0" applyAlignment="0" applyProtection="0"/>
    <xf numFmtId="0" fontId="81" fillId="10" borderId="0" applyNumberFormat="0" applyBorder="0" applyAlignment="0" applyProtection="0"/>
    <xf numFmtId="0" fontId="81" fillId="10" borderId="0" applyNumberFormat="0" applyBorder="0" applyAlignment="0" applyProtection="0"/>
    <xf numFmtId="0" fontId="81" fillId="10" borderId="0" applyNumberFormat="0" applyBorder="0" applyAlignment="0" applyProtection="0"/>
    <xf numFmtId="0" fontId="81" fillId="10" borderId="0" applyNumberFormat="0" applyBorder="0" applyAlignment="0" applyProtection="0"/>
    <xf numFmtId="0" fontId="81" fillId="10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11" borderId="0" applyNumberFormat="0" applyBorder="0" applyAlignment="0" applyProtection="0"/>
    <xf numFmtId="0" fontId="81" fillId="11" borderId="0" applyNumberFormat="0" applyBorder="0" applyAlignment="0" applyProtection="0"/>
    <xf numFmtId="0" fontId="81" fillId="11" borderId="0" applyNumberFormat="0" applyBorder="0" applyAlignment="0" applyProtection="0"/>
    <xf numFmtId="0" fontId="81" fillId="11" borderId="0" applyNumberFormat="0" applyBorder="0" applyAlignment="0" applyProtection="0"/>
    <xf numFmtId="0" fontId="81" fillId="11" borderId="0" applyNumberFormat="0" applyBorder="0" applyAlignment="0" applyProtection="0"/>
    <xf numFmtId="0" fontId="81" fillId="11" borderId="0" applyNumberFormat="0" applyBorder="0" applyAlignment="0" applyProtection="0"/>
    <xf numFmtId="0" fontId="81" fillId="11" borderId="0" applyNumberFormat="0" applyBorder="0" applyAlignment="0" applyProtection="0"/>
    <xf numFmtId="0" fontId="81" fillId="11" borderId="0" applyNumberFormat="0" applyBorder="0" applyAlignment="0" applyProtection="0"/>
    <xf numFmtId="0" fontId="81" fillId="11" borderId="0" applyNumberFormat="0" applyBorder="0" applyAlignment="0" applyProtection="0"/>
    <xf numFmtId="0" fontId="81" fillId="11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3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3" fillId="3" borderId="0" applyNumberFormat="0" applyBorder="0" applyAlignment="0" applyProtection="0"/>
    <xf numFmtId="0" fontId="83" fillId="3" borderId="0" applyNumberFormat="0" applyBorder="0" applyAlignment="0" applyProtection="0"/>
    <xf numFmtId="0" fontId="83" fillId="3" borderId="0" applyNumberFormat="0" applyBorder="0" applyAlignment="0" applyProtection="0"/>
    <xf numFmtId="0" fontId="83" fillId="3" borderId="0" applyNumberFormat="0" applyBorder="0" applyAlignment="0" applyProtection="0"/>
    <xf numFmtId="0" fontId="83" fillId="3" borderId="0" applyNumberFormat="0" applyBorder="0" applyAlignment="0" applyProtection="0"/>
    <xf numFmtId="0" fontId="83" fillId="3" borderId="0" applyNumberFormat="0" applyBorder="0" applyAlignment="0" applyProtection="0"/>
    <xf numFmtId="0" fontId="83" fillId="3" borderId="0" applyNumberFormat="0" applyBorder="0" applyAlignment="0" applyProtection="0"/>
    <xf numFmtId="0" fontId="83" fillId="3" borderId="0" applyNumberFormat="0" applyBorder="0" applyAlignment="0" applyProtection="0"/>
    <xf numFmtId="0" fontId="83" fillId="3" borderId="0" applyNumberFormat="0" applyBorder="0" applyAlignment="0" applyProtection="0"/>
    <xf numFmtId="0" fontId="83" fillId="3" borderId="0" applyNumberFormat="0" applyBorder="0" applyAlignment="0" applyProtection="0"/>
    <xf numFmtId="0" fontId="84" fillId="20" borderId="108" applyNumberFormat="0" applyAlignment="0" applyProtection="0"/>
    <xf numFmtId="0" fontId="84" fillId="20" borderId="108" applyNumberFormat="0" applyAlignment="0" applyProtection="0"/>
    <xf numFmtId="0" fontId="84" fillId="20" borderId="108" applyNumberFormat="0" applyAlignment="0" applyProtection="0"/>
    <xf numFmtId="0" fontId="84" fillId="20" borderId="108" applyNumberFormat="0" applyAlignment="0" applyProtection="0"/>
    <xf numFmtId="0" fontId="84" fillId="20" borderId="108" applyNumberFormat="0" applyAlignment="0" applyProtection="0"/>
    <xf numFmtId="0" fontId="84" fillId="20" borderId="108" applyNumberFormat="0" applyAlignment="0" applyProtection="0"/>
    <xf numFmtId="0" fontId="84" fillId="20" borderId="108" applyNumberFormat="0" applyAlignment="0" applyProtection="0"/>
    <xf numFmtId="0" fontId="84" fillId="20" borderId="108" applyNumberFormat="0" applyAlignment="0" applyProtection="0"/>
    <xf numFmtId="0" fontId="84" fillId="20" borderId="108" applyNumberFormat="0" applyAlignment="0" applyProtection="0"/>
    <xf numFmtId="0" fontId="84" fillId="20" borderId="108" applyNumberFormat="0" applyAlignment="0" applyProtection="0"/>
    <xf numFmtId="0" fontId="85" fillId="21" borderId="109" applyNumberFormat="0" applyAlignment="0" applyProtection="0"/>
    <xf numFmtId="0" fontId="85" fillId="21" borderId="109" applyNumberFormat="0" applyAlignment="0" applyProtection="0"/>
    <xf numFmtId="0" fontId="85" fillId="21" borderId="109" applyNumberFormat="0" applyAlignment="0" applyProtection="0"/>
    <xf numFmtId="0" fontId="85" fillId="21" borderId="109" applyNumberFormat="0" applyAlignment="0" applyProtection="0"/>
    <xf numFmtId="0" fontId="85" fillId="21" borderId="109" applyNumberFormat="0" applyAlignment="0" applyProtection="0"/>
    <xf numFmtId="0" fontId="85" fillId="21" borderId="109" applyNumberFormat="0" applyAlignment="0" applyProtection="0"/>
    <xf numFmtId="0" fontId="85" fillId="21" borderId="109" applyNumberFormat="0" applyAlignment="0" applyProtection="0"/>
    <xf numFmtId="0" fontId="85" fillId="21" borderId="109" applyNumberFormat="0" applyAlignment="0" applyProtection="0"/>
    <xf numFmtId="0" fontId="85" fillId="21" borderId="109" applyNumberFormat="0" applyAlignment="0" applyProtection="0"/>
    <xf numFmtId="0" fontId="85" fillId="21" borderId="109" applyNumberFormat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8" fillId="0" borderId="110" applyNumberFormat="0" applyFill="0" applyAlignment="0" applyProtection="0"/>
    <xf numFmtId="0" fontId="88" fillId="0" borderId="110" applyNumberFormat="0" applyFill="0" applyAlignment="0" applyProtection="0"/>
    <xf numFmtId="0" fontId="88" fillId="0" borderId="110" applyNumberFormat="0" applyFill="0" applyAlignment="0" applyProtection="0"/>
    <xf numFmtId="0" fontId="88" fillId="0" borderId="110" applyNumberFormat="0" applyFill="0" applyAlignment="0" applyProtection="0"/>
    <xf numFmtId="0" fontId="88" fillId="0" borderId="110" applyNumberFormat="0" applyFill="0" applyAlignment="0" applyProtection="0"/>
    <xf numFmtId="0" fontId="88" fillId="0" borderId="110" applyNumberFormat="0" applyFill="0" applyAlignment="0" applyProtection="0"/>
    <xf numFmtId="0" fontId="88" fillId="0" borderId="110" applyNumberFormat="0" applyFill="0" applyAlignment="0" applyProtection="0"/>
    <xf numFmtId="0" fontId="88" fillId="0" borderId="110" applyNumberFormat="0" applyFill="0" applyAlignment="0" applyProtection="0"/>
    <xf numFmtId="0" fontId="88" fillId="0" borderId="110" applyNumberFormat="0" applyFill="0" applyAlignment="0" applyProtection="0"/>
    <xf numFmtId="0" fontId="88" fillId="0" borderId="110" applyNumberFormat="0" applyFill="0" applyAlignment="0" applyProtection="0"/>
    <xf numFmtId="0" fontId="89" fillId="0" borderId="111" applyNumberFormat="0" applyFill="0" applyAlignment="0" applyProtection="0"/>
    <xf numFmtId="0" fontId="89" fillId="0" borderId="111" applyNumberFormat="0" applyFill="0" applyAlignment="0" applyProtection="0"/>
    <xf numFmtId="0" fontId="89" fillId="0" borderId="111" applyNumberFormat="0" applyFill="0" applyAlignment="0" applyProtection="0"/>
    <xf numFmtId="0" fontId="89" fillId="0" borderId="111" applyNumberFormat="0" applyFill="0" applyAlignment="0" applyProtection="0"/>
    <xf numFmtId="0" fontId="89" fillId="0" borderId="111" applyNumberFormat="0" applyFill="0" applyAlignment="0" applyProtection="0"/>
    <xf numFmtId="0" fontId="89" fillId="0" borderId="111" applyNumberFormat="0" applyFill="0" applyAlignment="0" applyProtection="0"/>
    <xf numFmtId="0" fontId="89" fillId="0" borderId="111" applyNumberFormat="0" applyFill="0" applyAlignment="0" applyProtection="0"/>
    <xf numFmtId="0" fontId="89" fillId="0" borderId="111" applyNumberFormat="0" applyFill="0" applyAlignment="0" applyProtection="0"/>
    <xf numFmtId="0" fontId="89" fillId="0" borderId="111" applyNumberFormat="0" applyFill="0" applyAlignment="0" applyProtection="0"/>
    <xf numFmtId="0" fontId="89" fillId="0" borderId="111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112" applyNumberFormat="0" applyFill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7" borderId="108" applyNumberFormat="0" applyAlignment="0" applyProtection="0"/>
    <xf numFmtId="0" fontId="91" fillId="7" borderId="108" applyNumberFormat="0" applyAlignment="0" applyProtection="0"/>
    <xf numFmtId="0" fontId="91" fillId="7" borderId="108" applyNumberFormat="0" applyAlignment="0" applyProtection="0"/>
    <xf numFmtId="0" fontId="91" fillId="7" borderId="108" applyNumberFormat="0" applyAlignment="0" applyProtection="0"/>
    <xf numFmtId="0" fontId="91" fillId="7" borderId="108" applyNumberFormat="0" applyAlignment="0" applyProtection="0"/>
    <xf numFmtId="0" fontId="91" fillId="7" borderId="108" applyNumberFormat="0" applyAlignment="0" applyProtection="0"/>
    <xf numFmtId="0" fontId="91" fillId="7" borderId="108" applyNumberFormat="0" applyAlignment="0" applyProtection="0"/>
    <xf numFmtId="0" fontId="91" fillId="7" borderId="108" applyNumberFormat="0" applyAlignment="0" applyProtection="0"/>
    <xf numFmtId="0" fontId="91" fillId="7" borderId="108" applyNumberFormat="0" applyAlignment="0" applyProtection="0"/>
    <xf numFmtId="0" fontId="91" fillId="7" borderId="108" applyNumberFormat="0" applyAlignment="0" applyProtection="0"/>
    <xf numFmtId="0" fontId="92" fillId="0" borderId="113" applyNumberFormat="0" applyFill="0" applyAlignment="0" applyProtection="0"/>
    <xf numFmtId="0" fontId="92" fillId="0" borderId="113" applyNumberFormat="0" applyFill="0" applyAlignment="0" applyProtection="0"/>
    <xf numFmtId="0" fontId="92" fillId="0" borderId="113" applyNumberFormat="0" applyFill="0" applyAlignment="0" applyProtection="0"/>
    <xf numFmtId="0" fontId="92" fillId="0" borderId="113" applyNumberFormat="0" applyFill="0" applyAlignment="0" applyProtection="0"/>
    <xf numFmtId="0" fontId="92" fillId="0" borderId="113" applyNumberFormat="0" applyFill="0" applyAlignment="0" applyProtection="0"/>
    <xf numFmtId="0" fontId="92" fillId="0" borderId="113" applyNumberFormat="0" applyFill="0" applyAlignment="0" applyProtection="0"/>
    <xf numFmtId="0" fontId="92" fillId="0" borderId="113" applyNumberFormat="0" applyFill="0" applyAlignment="0" applyProtection="0"/>
    <xf numFmtId="0" fontId="92" fillId="0" borderId="113" applyNumberFormat="0" applyFill="0" applyAlignment="0" applyProtection="0"/>
    <xf numFmtId="0" fontId="92" fillId="0" borderId="113" applyNumberFormat="0" applyFill="0" applyAlignment="0" applyProtection="0"/>
    <xf numFmtId="0" fontId="92" fillId="0" borderId="113" applyNumberFormat="0" applyFill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3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83" fontId="12" fillId="0" borderId="0"/>
    <xf numFmtId="183" fontId="1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83" fontId="12" fillId="0" borderId="0"/>
    <xf numFmtId="183" fontId="1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84" fontId="12" fillId="0" borderId="0"/>
    <xf numFmtId="185" fontId="12" fillId="0" borderId="0"/>
    <xf numFmtId="185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3" fontId="12" fillId="0" borderId="0"/>
    <xf numFmtId="183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184" fontId="12" fillId="0" borderId="0"/>
    <xf numFmtId="0" fontId="14" fillId="0" borderId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14" fillId="23" borderId="114" applyNumberFormat="0" applyFont="0" applyAlignment="0" applyProtection="0"/>
    <xf numFmtId="0" fontId="95" fillId="20" borderId="115" applyNumberFormat="0" applyAlignment="0" applyProtection="0"/>
    <xf numFmtId="0" fontId="95" fillId="20" borderId="115" applyNumberFormat="0" applyAlignment="0" applyProtection="0"/>
    <xf numFmtId="0" fontId="95" fillId="20" borderId="115" applyNumberFormat="0" applyAlignment="0" applyProtection="0"/>
    <xf numFmtId="0" fontId="95" fillId="20" borderId="115" applyNumberFormat="0" applyAlignment="0" applyProtection="0"/>
    <xf numFmtId="0" fontId="95" fillId="20" borderId="115" applyNumberFormat="0" applyAlignment="0" applyProtection="0"/>
    <xf numFmtId="0" fontId="95" fillId="20" borderId="115" applyNumberFormat="0" applyAlignment="0" applyProtection="0"/>
    <xf numFmtId="0" fontId="95" fillId="20" borderId="115" applyNumberFormat="0" applyAlignment="0" applyProtection="0"/>
    <xf numFmtId="0" fontId="95" fillId="20" borderId="115" applyNumberFormat="0" applyAlignment="0" applyProtection="0"/>
    <xf numFmtId="0" fontId="95" fillId="20" borderId="115" applyNumberFormat="0" applyAlignment="0" applyProtection="0"/>
    <xf numFmtId="0" fontId="95" fillId="20" borderId="115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14" fillId="0" borderId="0">
      <alignment textRotation="75"/>
    </xf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7" fillId="0" borderId="116" applyNumberFormat="0" applyFill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3" fillId="24" borderId="0" applyNumberFormat="0" applyBorder="0" applyAlignment="0" applyProtection="0"/>
    <xf numFmtId="0" fontId="14" fillId="0" borderId="0"/>
    <xf numFmtId="0" fontId="10" fillId="0" borderId="0"/>
    <xf numFmtId="183" fontId="10" fillId="0" borderId="0"/>
    <xf numFmtId="183" fontId="10" fillId="0" borderId="0"/>
    <xf numFmtId="183" fontId="10" fillId="0" borderId="0"/>
    <xf numFmtId="183" fontId="10" fillId="0" borderId="0"/>
    <xf numFmtId="183" fontId="10" fillId="0" borderId="0"/>
    <xf numFmtId="184" fontId="10" fillId="0" borderId="0"/>
    <xf numFmtId="185" fontId="10" fillId="0" borderId="0"/>
    <xf numFmtId="185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3" fontId="10" fillId="0" borderId="0"/>
    <xf numFmtId="183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4" fillId="0" borderId="0"/>
    <xf numFmtId="0" fontId="10" fillId="0" borderId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0" fontId="90" fillId="0" borderId="128" applyNumberFormat="0" applyFill="0" applyAlignment="0" applyProtection="0"/>
    <xf numFmtId="183" fontId="10" fillId="0" borderId="0"/>
    <xf numFmtId="183" fontId="10" fillId="0" borderId="0"/>
    <xf numFmtId="183" fontId="10" fillId="0" borderId="0"/>
    <xf numFmtId="183" fontId="10" fillId="0" borderId="0"/>
    <xf numFmtId="183" fontId="10" fillId="0" borderId="0"/>
    <xf numFmtId="184" fontId="10" fillId="0" borderId="0"/>
    <xf numFmtId="185" fontId="10" fillId="0" borderId="0"/>
    <xf numFmtId="185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3" fontId="10" fillId="0" borderId="0"/>
    <xf numFmtId="183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184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4" fillId="25" borderId="0" applyNumberFormat="0" applyBorder="0" applyAlignment="0" applyProtection="0"/>
    <xf numFmtId="0" fontId="90" fillId="0" borderId="134" applyNumberFormat="0" applyFill="0" applyAlignment="0" applyProtection="0"/>
    <xf numFmtId="0" fontId="9" fillId="0" borderId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3" applyNumberFormat="0" applyFill="0" applyAlignment="0" applyProtection="0"/>
    <xf numFmtId="0" fontId="90" fillId="0" borderId="134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183" fontId="9" fillId="0" borderId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183" fontId="9" fillId="0" borderId="0"/>
    <xf numFmtId="183" fontId="9" fillId="0" borderId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183" fontId="9" fillId="0" borderId="0"/>
    <xf numFmtId="183" fontId="9" fillId="0" borderId="0"/>
    <xf numFmtId="184" fontId="9" fillId="0" borderId="0"/>
    <xf numFmtId="185" fontId="9" fillId="0" borderId="0"/>
    <xf numFmtId="185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3" fontId="9" fillId="0" borderId="0"/>
    <xf numFmtId="183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3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1" applyNumberFormat="0" applyFill="0" applyAlignment="0" applyProtection="0"/>
    <xf numFmtId="0" fontId="90" fillId="0" borderId="133" applyNumberFormat="0" applyFill="0" applyAlignment="0" applyProtection="0"/>
    <xf numFmtId="0" fontId="90" fillId="0" borderId="134" applyNumberFormat="0" applyFill="0" applyAlignment="0" applyProtection="0"/>
    <xf numFmtId="0" fontId="90" fillId="0" borderId="131" applyNumberFormat="0" applyFill="0" applyAlignment="0" applyProtection="0"/>
    <xf numFmtId="0" fontId="90" fillId="0" borderId="134" applyNumberFormat="0" applyFill="0" applyAlignment="0" applyProtection="0"/>
    <xf numFmtId="0" fontId="90" fillId="0" borderId="133" applyNumberFormat="0" applyFill="0" applyAlignment="0" applyProtection="0"/>
    <xf numFmtId="0" fontId="9" fillId="0" borderId="0"/>
    <xf numFmtId="0" fontId="90" fillId="0" borderId="134" applyNumberFormat="0" applyFill="0" applyAlignment="0" applyProtection="0"/>
    <xf numFmtId="0" fontId="9" fillId="0" borderId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0" fontId="90" fillId="0" borderId="129" applyNumberFormat="0" applyFill="0" applyAlignment="0" applyProtection="0"/>
    <xf numFmtId="183" fontId="9" fillId="0" borderId="0"/>
    <xf numFmtId="183" fontId="9" fillId="0" borderId="0"/>
    <xf numFmtId="183" fontId="9" fillId="0" borderId="0"/>
    <xf numFmtId="183" fontId="9" fillId="0" borderId="0"/>
    <xf numFmtId="183" fontId="9" fillId="0" borderId="0"/>
    <xf numFmtId="184" fontId="9" fillId="0" borderId="0"/>
    <xf numFmtId="185" fontId="9" fillId="0" borderId="0"/>
    <xf numFmtId="185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3" fontId="9" fillId="0" borderId="0"/>
    <xf numFmtId="183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0" applyNumberFormat="0" applyFill="0" applyAlignment="0" applyProtection="0"/>
    <xf numFmtId="0" fontId="90" fillId="0" borderId="133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1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3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2" applyNumberFormat="0" applyFill="0" applyAlignment="0" applyProtection="0"/>
    <xf numFmtId="0" fontId="90" fillId="0" borderId="134" applyNumberFormat="0" applyFill="0" applyAlignment="0" applyProtection="0"/>
    <xf numFmtId="0" fontId="90" fillId="0" borderId="134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8" fillId="0" borderId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183" fontId="8" fillId="0" borderId="0"/>
    <xf numFmtId="183" fontId="8" fillId="0" borderId="0"/>
    <xf numFmtId="183" fontId="8" fillId="0" borderId="0"/>
    <xf numFmtId="183" fontId="8" fillId="0" borderId="0"/>
    <xf numFmtId="183" fontId="8" fillId="0" borderId="0"/>
    <xf numFmtId="184" fontId="8" fillId="0" borderId="0"/>
    <xf numFmtId="185" fontId="8" fillId="0" borderId="0"/>
    <xf numFmtId="185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3" fontId="8" fillId="0" borderId="0"/>
    <xf numFmtId="183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8" fillId="0" borderId="0"/>
    <xf numFmtId="0" fontId="8" fillId="0" borderId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0" fontId="90" fillId="0" borderId="135" applyNumberFormat="0" applyFill="0" applyAlignment="0" applyProtection="0"/>
    <xf numFmtId="183" fontId="8" fillId="0" borderId="0"/>
    <xf numFmtId="183" fontId="8" fillId="0" borderId="0"/>
    <xf numFmtId="183" fontId="8" fillId="0" borderId="0"/>
    <xf numFmtId="183" fontId="8" fillId="0" borderId="0"/>
    <xf numFmtId="183" fontId="8" fillId="0" borderId="0"/>
    <xf numFmtId="184" fontId="8" fillId="0" borderId="0"/>
    <xf numFmtId="185" fontId="8" fillId="0" borderId="0"/>
    <xf numFmtId="185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3" fontId="8" fillId="0" borderId="0"/>
    <xf numFmtId="183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6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7" fillId="0" borderId="0"/>
    <xf numFmtId="43" fontId="7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183" fontId="7" fillId="0" borderId="0"/>
    <xf numFmtId="183" fontId="7" fillId="0" borderId="0"/>
    <xf numFmtId="183" fontId="7" fillId="0" borderId="0"/>
    <xf numFmtId="183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0" fontId="94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85" fontId="7" fillId="0" borderId="0"/>
    <xf numFmtId="9" fontId="7" fillId="0" borderId="0" applyFont="0" applyFill="0" applyBorder="0" applyAlignment="0" applyProtection="0"/>
    <xf numFmtId="0" fontId="107" fillId="0" borderId="0"/>
    <xf numFmtId="0" fontId="107" fillId="0" borderId="0"/>
    <xf numFmtId="41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165" fontId="14" fillId="0" borderId="0" applyFont="0" applyFill="0" applyBorder="0" applyAlignment="0" applyProtection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4" fontId="5" fillId="0" borderId="0"/>
    <xf numFmtId="185" fontId="5" fillId="0" borderId="0"/>
    <xf numFmtId="185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3" fontId="5" fillId="0" borderId="0"/>
    <xf numFmtId="183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4" fontId="5" fillId="0" borderId="0"/>
    <xf numFmtId="185" fontId="5" fillId="0" borderId="0"/>
    <xf numFmtId="185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3" fontId="5" fillId="0" borderId="0"/>
    <xf numFmtId="183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4" fontId="5" fillId="0" borderId="0"/>
    <xf numFmtId="185" fontId="5" fillId="0" borderId="0"/>
    <xf numFmtId="185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3" fontId="5" fillId="0" borderId="0"/>
    <xf numFmtId="183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90" fillId="0" borderId="137" applyNumberFormat="0" applyFill="0" applyAlignment="0" applyProtection="0"/>
    <xf numFmtId="0" fontId="5" fillId="0" borderId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183" fontId="5" fillId="0" borderId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183" fontId="5" fillId="0" borderId="0"/>
    <xf numFmtId="183" fontId="5" fillId="0" borderId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183" fontId="5" fillId="0" borderId="0"/>
    <xf numFmtId="183" fontId="5" fillId="0" borderId="0"/>
    <xf numFmtId="184" fontId="5" fillId="0" borderId="0"/>
    <xf numFmtId="185" fontId="5" fillId="0" borderId="0"/>
    <xf numFmtId="185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3" fontId="5" fillId="0" borderId="0"/>
    <xf numFmtId="183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5" fillId="0" borderId="0"/>
    <xf numFmtId="0" fontId="90" fillId="0" borderId="137" applyNumberFormat="0" applyFill="0" applyAlignment="0" applyProtection="0"/>
    <xf numFmtId="0" fontId="5" fillId="0" borderId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4" fontId="5" fillId="0" borderId="0"/>
    <xf numFmtId="185" fontId="5" fillId="0" borderId="0"/>
    <xf numFmtId="185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3" fontId="5" fillId="0" borderId="0"/>
    <xf numFmtId="183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5" fillId="0" borderId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4" fontId="5" fillId="0" borderId="0"/>
    <xf numFmtId="185" fontId="5" fillId="0" borderId="0"/>
    <xf numFmtId="185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3" fontId="5" fillId="0" borderId="0"/>
    <xf numFmtId="183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5" fillId="0" borderId="0"/>
    <xf numFmtId="0" fontId="5" fillId="0" borderId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4" fontId="5" fillId="0" borderId="0"/>
    <xf numFmtId="185" fontId="5" fillId="0" borderId="0"/>
    <xf numFmtId="185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3" fontId="5" fillId="0" borderId="0"/>
    <xf numFmtId="183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90" fillId="0" borderId="137" applyNumberFormat="0" applyFill="0" applyAlignment="0" applyProtection="0"/>
    <xf numFmtId="0" fontId="5" fillId="0" borderId="0"/>
    <xf numFmtId="165" fontId="5" fillId="0" borderId="0" applyFont="0" applyFill="0" applyBorder="0" applyAlignment="0" applyProtection="0"/>
    <xf numFmtId="183" fontId="5" fillId="0" borderId="0"/>
    <xf numFmtId="183" fontId="5" fillId="0" borderId="0"/>
    <xf numFmtId="183" fontId="5" fillId="0" borderId="0"/>
    <xf numFmtId="183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5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12" fillId="0" borderId="0"/>
    <xf numFmtId="165" fontId="14" fillId="0" borderId="0" applyFont="0" applyFill="0" applyBorder="0" applyAlignment="0" applyProtection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5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" fillId="0" borderId="0"/>
    <xf numFmtId="165" fontId="14" fillId="0" borderId="0" applyFont="0" applyFill="0" applyBorder="0" applyAlignment="0" applyProtection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5" fontId="14" fillId="0" borderId="0" applyFont="0" applyFill="0" applyBorder="0" applyAlignment="0" applyProtection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5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4" fillId="0" borderId="0"/>
    <xf numFmtId="165" fontId="14" fillId="0" borderId="0" applyFont="0" applyFill="0" applyBorder="0" applyAlignment="0" applyProtection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5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" fillId="0" borderId="0"/>
    <xf numFmtId="165" fontId="14" fillId="0" borderId="0" applyFont="0" applyFill="0" applyBorder="0" applyAlignment="0" applyProtection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5" fontId="4" fillId="0" borderId="0"/>
    <xf numFmtId="185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83" fontId="4" fillId="0" borderId="0"/>
    <xf numFmtId="183" fontId="4" fillId="0" borderId="0"/>
    <xf numFmtId="183" fontId="4" fillId="0" borderId="0"/>
    <xf numFmtId="183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5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14" fillId="0" borderId="0"/>
    <xf numFmtId="0" fontId="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885">
    <xf numFmtId="0" fontId="0" fillId="0" borderId="0" xfId="0"/>
    <xf numFmtId="0" fontId="15" fillId="0" borderId="0" xfId="0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 indent="11"/>
    </xf>
    <xf numFmtId="0" fontId="17" fillId="0" borderId="0" xfId="7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indent="7"/>
    </xf>
    <xf numFmtId="0" fontId="18" fillId="0" borderId="0" xfId="0" applyFont="1" applyFill="1"/>
    <xf numFmtId="15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21" fillId="0" borderId="0" xfId="0" applyFont="1" applyFill="1" applyBorder="1" applyAlignment="1">
      <alignment vertical="top"/>
    </xf>
    <xf numFmtId="0" fontId="22" fillId="0" borderId="0" xfId="0" applyFont="1" applyFill="1"/>
    <xf numFmtId="15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Border="1" applyAlignment="1">
      <alignment vertical="top"/>
    </xf>
    <xf numFmtId="0" fontId="24" fillId="0" borderId="2" xfId="0" applyFont="1" applyFill="1" applyBorder="1" applyAlignment="1">
      <alignment vertical="top"/>
    </xf>
    <xf numFmtId="0" fontId="24" fillId="0" borderId="0" xfId="0" applyFont="1" applyFill="1"/>
    <xf numFmtId="0" fontId="23" fillId="0" borderId="0" xfId="0" applyFont="1" applyFill="1" applyBorder="1" applyAlignment="1">
      <alignment horizontal="left" vertical="top"/>
    </xf>
    <xf numFmtId="0" fontId="23" fillId="0" borderId="3" xfId="0" applyFont="1" applyFill="1" applyBorder="1" applyAlignment="1">
      <alignment vertical="top"/>
    </xf>
    <xf numFmtId="167" fontId="20" fillId="0" borderId="0" xfId="0" applyNumberFormat="1" applyFont="1" applyFill="1" applyBorder="1" applyAlignment="1">
      <alignment horizontal="right"/>
    </xf>
    <xf numFmtId="0" fontId="24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6" fillId="0" borderId="0" xfId="0" applyFont="1" applyFill="1"/>
    <xf numFmtId="0" fontId="26" fillId="0" borderId="5" xfId="0" applyFont="1" applyFill="1" applyBorder="1" applyAlignment="1">
      <alignment horizontal="center" vertical="top"/>
    </xf>
    <xf numFmtId="15" fontId="28" fillId="0" borderId="0" xfId="0" applyNumberFormat="1" applyFont="1" applyFill="1" applyAlignment="1">
      <alignment horizontal="center"/>
    </xf>
    <xf numFmtId="0" fontId="29" fillId="0" borderId="0" xfId="0" applyFont="1" applyFill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top"/>
    </xf>
    <xf numFmtId="15" fontId="29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left"/>
    </xf>
    <xf numFmtId="0" fontId="29" fillId="0" borderId="0" xfId="0" applyFont="1" applyFill="1" applyBorder="1" applyAlignment="1">
      <alignment horizontal="left" vertical="top" indent="3"/>
    </xf>
    <xf numFmtId="2" fontId="28" fillId="0" borderId="0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0" fontId="38" fillId="0" borderId="0" xfId="0" applyFont="1" applyFill="1" applyBorder="1" applyAlignment="1">
      <alignment horizontal="left" vertical="top"/>
    </xf>
    <xf numFmtId="0" fontId="31" fillId="0" borderId="0" xfId="0" applyFont="1" applyFill="1" applyAlignment="1">
      <alignment vertical="center"/>
    </xf>
    <xf numFmtId="2" fontId="31" fillId="0" borderId="0" xfId="0" applyNumberFormat="1" applyFont="1" applyFill="1" applyAlignment="1">
      <alignment horizontal="center" vertical="center"/>
    </xf>
    <xf numFmtId="46" fontId="18" fillId="0" borderId="0" xfId="0" applyNumberFormat="1" applyFont="1" applyFill="1" applyBorder="1" applyAlignment="1">
      <alignment horizontal="center" vertical="top"/>
    </xf>
    <xf numFmtId="0" fontId="26" fillId="0" borderId="4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vertical="top"/>
    </xf>
    <xf numFmtId="46" fontId="26" fillId="0" borderId="7" xfId="0" applyNumberFormat="1" applyFont="1" applyFill="1" applyBorder="1" applyAlignment="1">
      <alignment horizontal="center" vertical="top"/>
    </xf>
    <xf numFmtId="0" fontId="26" fillId="0" borderId="6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left"/>
    </xf>
    <xf numFmtId="0" fontId="39" fillId="0" borderId="0" xfId="0" applyFont="1" applyFill="1" applyBorder="1"/>
    <xf numFmtId="0" fontId="26" fillId="0" borderId="0" xfId="0" applyFont="1" applyFill="1" applyBorder="1"/>
    <xf numFmtId="46" fontId="26" fillId="0" borderId="0" xfId="0" applyNumberFormat="1" applyFont="1" applyFill="1" applyBorder="1"/>
    <xf numFmtId="2" fontId="26" fillId="0" borderId="0" xfId="0" applyNumberFormat="1" applyFont="1" applyFill="1" applyBorder="1" applyAlignment="1">
      <alignment vertical="center"/>
    </xf>
    <xf numFmtId="0" fontId="18" fillId="0" borderId="0" xfId="0" applyFont="1" applyFill="1" applyBorder="1"/>
    <xf numFmtId="46" fontId="18" fillId="0" borderId="0" xfId="0" applyNumberFormat="1" applyFont="1" applyFill="1" applyBorder="1"/>
    <xf numFmtId="0" fontId="32" fillId="0" borderId="0" xfId="0" applyFont="1" applyFill="1" applyBorder="1"/>
    <xf numFmtId="2" fontId="32" fillId="0" borderId="0" xfId="0" applyNumberFormat="1" applyFont="1" applyFill="1" applyBorder="1" applyAlignment="1">
      <alignment vertical="center"/>
    </xf>
    <xf numFmtId="0" fontId="40" fillId="0" borderId="0" xfId="0" applyFont="1" applyFill="1" applyBorder="1"/>
    <xf numFmtId="20" fontId="18" fillId="0" borderId="0" xfId="0" applyNumberFormat="1" applyFont="1" applyFill="1" applyBorder="1"/>
    <xf numFmtId="0" fontId="18" fillId="0" borderId="0" xfId="0" applyFont="1" applyFill="1" applyAlignment="1">
      <alignment vertical="top" wrapText="1"/>
    </xf>
    <xf numFmtId="20" fontId="18" fillId="0" borderId="0" xfId="0" applyNumberFormat="1" applyFont="1" applyFill="1" applyBorder="1" applyAlignment="1">
      <alignment horizontal="center" vertical="top"/>
    </xf>
    <xf numFmtId="0" fontId="29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horizontal="center" vertical="top"/>
    </xf>
    <xf numFmtId="46" fontId="26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Alignment="1">
      <alignment vertical="center"/>
    </xf>
    <xf numFmtId="2" fontId="17" fillId="0" borderId="0" xfId="0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left" vertical="top"/>
    </xf>
    <xf numFmtId="0" fontId="26" fillId="0" borderId="2" xfId="0" applyFont="1" applyFill="1" applyBorder="1" applyAlignment="1">
      <alignment vertical="top"/>
    </xf>
    <xf numFmtId="0" fontId="20" fillId="0" borderId="0" xfId="0" applyFont="1" applyFill="1" applyAlignment="1">
      <alignment vertical="top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 vertical="top"/>
    </xf>
    <xf numFmtId="0" fontId="29" fillId="0" borderId="0" xfId="0" applyFont="1" applyFill="1" applyAlignment="1">
      <alignment vertical="top"/>
    </xf>
    <xf numFmtId="0" fontId="29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right" vertical="top"/>
    </xf>
    <xf numFmtId="0" fontId="40" fillId="0" borderId="0" xfId="0" applyFont="1" applyFill="1"/>
    <xf numFmtId="0" fontId="18" fillId="0" borderId="0" xfId="0" applyFont="1" applyFill="1" applyBorder="1" applyAlignment="1"/>
    <xf numFmtId="0" fontId="29" fillId="0" borderId="0" xfId="0" applyFont="1" applyFill="1" applyBorder="1" applyAlignment="1">
      <alignment horizontal="right"/>
    </xf>
    <xf numFmtId="0" fontId="18" fillId="0" borderId="0" xfId="0" applyFont="1" applyFill="1" applyAlignment="1"/>
    <xf numFmtId="0" fontId="36" fillId="0" borderId="0" xfId="7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/>
    </xf>
    <xf numFmtId="0" fontId="0" fillId="0" borderId="0" xfId="0" applyFill="1" applyBorder="1"/>
    <xf numFmtId="0" fontId="45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center"/>
    </xf>
    <xf numFmtId="0" fontId="46" fillId="0" borderId="0" xfId="0" applyFont="1" applyFill="1" applyAlignment="1">
      <alignment horizontal="center" vertical="top"/>
    </xf>
    <xf numFmtId="0" fontId="46" fillId="0" borderId="0" xfId="0" applyFont="1" applyFill="1"/>
    <xf numFmtId="0" fontId="46" fillId="0" borderId="0" xfId="0" applyFont="1" applyFill="1" applyBorder="1" applyAlignment="1">
      <alignment vertical="top"/>
    </xf>
    <xf numFmtId="0" fontId="46" fillId="0" borderId="0" xfId="0" applyFont="1" applyFill="1" applyAlignment="1">
      <alignment vertical="top"/>
    </xf>
    <xf numFmtId="0" fontId="48" fillId="0" borderId="0" xfId="0" applyFont="1" applyFill="1" applyBorder="1" applyAlignment="1">
      <alignment horizontal="left" vertical="top"/>
    </xf>
    <xf numFmtId="0" fontId="49" fillId="0" borderId="0" xfId="0" applyFont="1" applyFill="1" applyAlignment="1">
      <alignment vertical="center"/>
    </xf>
    <xf numFmtId="0" fontId="46" fillId="0" borderId="0" xfId="0" applyFont="1" applyFill="1" applyBorder="1" applyAlignment="1">
      <alignment horizontal="center" vertical="top"/>
    </xf>
    <xf numFmtId="0" fontId="50" fillId="0" borderId="0" xfId="0" applyFont="1" applyFill="1" applyBorder="1" applyAlignment="1">
      <alignment vertical="top"/>
    </xf>
    <xf numFmtId="0" fontId="50" fillId="0" borderId="0" xfId="0" applyFont="1" applyFill="1" applyBorder="1" applyAlignment="1">
      <alignment horizontal="center" vertical="top"/>
    </xf>
    <xf numFmtId="46" fontId="50" fillId="0" borderId="0" xfId="0" applyNumberFormat="1" applyFont="1" applyFill="1" applyBorder="1" applyAlignment="1">
      <alignment horizontal="center" vertical="top"/>
    </xf>
    <xf numFmtId="0" fontId="50" fillId="0" borderId="0" xfId="0" applyFont="1" applyFill="1" applyAlignment="1">
      <alignment vertical="center"/>
    </xf>
    <xf numFmtId="0" fontId="50" fillId="0" borderId="0" xfId="0" applyFont="1" applyFill="1"/>
    <xf numFmtId="0" fontId="46" fillId="0" borderId="0" xfId="0" applyFont="1" applyFill="1" applyBorder="1"/>
    <xf numFmtId="46" fontId="46" fillId="0" borderId="0" xfId="0" applyNumberFormat="1" applyFont="1" applyFill="1" applyBorder="1"/>
    <xf numFmtId="0" fontId="49" fillId="0" borderId="0" xfId="0" applyFont="1" applyFill="1" applyBorder="1"/>
    <xf numFmtId="0" fontId="47" fillId="0" borderId="0" xfId="0" applyFont="1" applyFill="1" applyBorder="1"/>
    <xf numFmtId="0" fontId="18" fillId="0" borderId="0" xfId="0" applyFont="1" applyFill="1" applyBorder="1" applyAlignment="1">
      <alignment vertical="top" wrapText="1"/>
    </xf>
    <xf numFmtId="0" fontId="26" fillId="0" borderId="0" xfId="0" applyFont="1" applyFill="1" applyAlignment="1">
      <alignment horizontal="center"/>
    </xf>
    <xf numFmtId="2" fontId="27" fillId="0" borderId="0" xfId="0" applyNumberFormat="1" applyFont="1" applyFill="1" applyBorder="1"/>
    <xf numFmtId="15" fontId="27" fillId="0" borderId="0" xfId="0" applyNumberFormat="1" applyFont="1" applyFill="1" applyBorder="1" applyAlignment="1">
      <alignment horizontal="center"/>
    </xf>
    <xf numFmtId="20" fontId="27" fillId="0" borderId="0" xfId="0" applyNumberFormat="1" applyFont="1" applyFill="1" applyBorder="1" applyAlignment="1">
      <alignment horizontal="center"/>
    </xf>
    <xf numFmtId="20" fontId="26" fillId="0" borderId="0" xfId="0" applyNumberFormat="1" applyFont="1" applyFill="1" applyBorder="1" applyAlignment="1">
      <alignment horizontal="center"/>
    </xf>
    <xf numFmtId="0" fontId="34" fillId="0" borderId="0" xfId="0" applyFont="1" applyFill="1" applyAlignment="1">
      <alignment horizontal="left" indent="13"/>
    </xf>
    <xf numFmtId="2" fontId="26" fillId="0" borderId="0" xfId="0" applyNumberFormat="1" applyFont="1" applyFill="1" applyBorder="1"/>
    <xf numFmtId="15" fontId="26" fillId="0" borderId="0" xfId="0" applyNumberFormat="1" applyFont="1" applyFill="1" applyBorder="1" applyAlignment="1">
      <alignment horizontal="center"/>
    </xf>
    <xf numFmtId="15" fontId="19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vertical="top"/>
    </xf>
    <xf numFmtId="15" fontId="26" fillId="0" borderId="0" xfId="0" applyNumberFormat="1" applyFont="1" applyFill="1" applyAlignment="1">
      <alignment horizontal="center"/>
    </xf>
    <xf numFmtId="0" fontId="26" fillId="0" borderId="0" xfId="0" applyFont="1" applyFill="1" applyBorder="1" applyProtection="1"/>
    <xf numFmtId="0" fontId="45" fillId="0" borderId="0" xfId="0" applyFont="1" applyFill="1"/>
    <xf numFmtId="0" fontId="26" fillId="0" borderId="0" xfId="0" applyFont="1" applyFill="1" applyAlignment="1">
      <alignment horizontal="left" vertical="top" indent="2"/>
    </xf>
    <xf numFmtId="2" fontId="18" fillId="0" borderId="0" xfId="0" applyNumberFormat="1" applyFont="1" applyFill="1" applyBorder="1"/>
    <xf numFmtId="1" fontId="18" fillId="0" borderId="0" xfId="0" applyNumberFormat="1" applyFont="1" applyFill="1" applyBorder="1" applyAlignment="1">
      <alignment horizontal="center" vertical="top" wrapText="1"/>
    </xf>
    <xf numFmtId="0" fontId="53" fillId="0" borderId="0" xfId="0" applyFont="1" applyFill="1" applyBorder="1"/>
    <xf numFmtId="0" fontId="54" fillId="0" borderId="0" xfId="0" applyFont="1" applyFill="1" applyBorder="1"/>
    <xf numFmtId="0" fontId="19" fillId="0" borderId="0" xfId="0" applyFont="1" applyFill="1" applyBorder="1"/>
    <xf numFmtId="0" fontId="36" fillId="0" borderId="0" xfId="0" applyFont="1" applyFill="1" applyBorder="1"/>
    <xf numFmtId="175" fontId="26" fillId="0" borderId="28" xfId="0" applyNumberFormat="1" applyFont="1" applyFill="1" applyBorder="1" applyAlignment="1">
      <alignment horizontal="left" indent="2"/>
    </xf>
    <xf numFmtId="0" fontId="26" fillId="0" borderId="29" xfId="0" applyFont="1" applyFill="1" applyBorder="1"/>
    <xf numFmtId="0" fontId="26" fillId="0" borderId="16" xfId="0" applyNumberFormat="1" applyFont="1" applyFill="1" applyBorder="1"/>
    <xf numFmtId="15" fontId="26" fillId="0" borderId="14" xfId="0" applyNumberFormat="1" applyFont="1" applyFill="1" applyBorder="1"/>
    <xf numFmtId="0" fontId="26" fillId="0" borderId="13" xfId="0" applyNumberFormat="1" applyFont="1" applyFill="1" applyBorder="1"/>
    <xf numFmtId="0" fontId="26" fillId="0" borderId="14" xfId="0" applyNumberFormat="1" applyFont="1" applyFill="1" applyBorder="1"/>
    <xf numFmtId="0" fontId="26" fillId="0" borderId="14" xfId="0" applyNumberFormat="1" applyFont="1" applyFill="1" applyBorder="1" applyAlignment="1">
      <alignment vertical="top" wrapText="1"/>
    </xf>
    <xf numFmtId="15" fontId="32" fillId="0" borderId="9" xfId="0" applyNumberFormat="1" applyFont="1" applyFill="1" applyBorder="1" applyAlignment="1">
      <alignment horizontal="center"/>
    </xf>
    <xf numFmtId="0" fontId="32" fillId="0" borderId="18" xfId="0" applyNumberFormat="1" applyFont="1" applyFill="1" applyBorder="1"/>
    <xf numFmtId="0" fontId="32" fillId="0" borderId="20" xfId="0" applyNumberFormat="1" applyFont="1" applyFill="1" applyBorder="1"/>
    <xf numFmtId="0" fontId="32" fillId="0" borderId="20" xfId="0" applyNumberFormat="1" applyFont="1" applyFill="1" applyBorder="1" applyAlignment="1">
      <alignment horizontal="left" indent="5"/>
    </xf>
    <xf numFmtId="0" fontId="32" fillId="0" borderId="19" xfId="0" applyNumberFormat="1" applyFont="1" applyFill="1" applyBorder="1"/>
    <xf numFmtId="0" fontId="32" fillId="0" borderId="32" xfId="0" applyNumberFormat="1" applyFont="1" applyFill="1" applyBorder="1" applyAlignment="1">
      <alignment horizontal="center" vertical="top" wrapText="1"/>
    </xf>
    <xf numFmtId="0" fontId="29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/>
    <xf numFmtId="15" fontId="23" fillId="0" borderId="0" xfId="0" quotePrefix="1" applyNumberFormat="1" applyFont="1" applyFill="1" applyBorder="1" applyAlignment="1">
      <alignment horizontal="center"/>
    </xf>
    <xf numFmtId="0" fontId="23" fillId="0" borderId="36" xfId="0" applyFont="1" applyFill="1" applyBorder="1"/>
    <xf numFmtId="0" fontId="23" fillId="0" borderId="37" xfId="0" applyFont="1" applyFill="1" applyBorder="1" applyAlignment="1">
      <alignment horizontal="center"/>
    </xf>
    <xf numFmtId="0" fontId="23" fillId="0" borderId="12" xfId="0" applyFont="1" applyFill="1" applyBorder="1"/>
    <xf numFmtId="0" fontId="23" fillId="0" borderId="37" xfId="0" applyFont="1" applyFill="1" applyBorder="1"/>
    <xf numFmtId="15" fontId="23" fillId="0" borderId="11" xfId="0" applyNumberFormat="1" applyFont="1" applyFill="1" applyBorder="1" applyAlignment="1">
      <alignment horizontal="center"/>
    </xf>
    <xf numFmtId="0" fontId="23" fillId="0" borderId="38" xfId="0" applyFont="1" applyFill="1" applyBorder="1" applyAlignment="1">
      <alignment horizontal="center"/>
    </xf>
    <xf numFmtId="0" fontId="23" fillId="0" borderId="1" xfId="0" applyFont="1" applyFill="1" applyBorder="1" applyAlignment="1">
      <alignment vertical="top"/>
    </xf>
    <xf numFmtId="0" fontId="23" fillId="0" borderId="3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/>
    </xf>
    <xf numFmtId="0" fontId="23" fillId="0" borderId="3" xfId="7" applyFont="1" applyFill="1" applyBorder="1" applyAlignment="1">
      <alignment vertical="top"/>
    </xf>
    <xf numFmtId="0" fontId="16" fillId="0" borderId="0" xfId="0" applyFont="1" applyFill="1" applyAlignment="1"/>
    <xf numFmtId="0" fontId="23" fillId="0" borderId="39" xfId="0" applyFont="1" applyFill="1" applyBorder="1" applyAlignment="1">
      <alignment horizontal="center" vertical="top"/>
    </xf>
    <xf numFmtId="0" fontId="23" fillId="0" borderId="40" xfId="0" applyFont="1" applyFill="1" applyBorder="1" applyAlignment="1">
      <alignment horizontal="center" vertical="top"/>
    </xf>
    <xf numFmtId="0" fontId="24" fillId="0" borderId="40" xfId="0" applyFont="1" applyFill="1" applyBorder="1" applyAlignment="1">
      <alignment horizontal="center" vertical="top"/>
    </xf>
    <xf numFmtId="0" fontId="23" fillId="0" borderId="30" xfId="0" applyFont="1" applyFill="1" applyBorder="1" applyAlignment="1">
      <alignment horizontal="center" vertical="top"/>
    </xf>
    <xf numFmtId="0" fontId="24" fillId="0" borderId="32" xfId="0" applyFont="1" applyFill="1" applyBorder="1" applyAlignment="1">
      <alignment horizontal="center" vertical="top"/>
    </xf>
    <xf numFmtId="0" fontId="26" fillId="0" borderId="0" xfId="0" quotePrefix="1" applyFont="1" applyFill="1" applyBorder="1" applyAlignment="1">
      <alignment horizontal="right"/>
    </xf>
    <xf numFmtId="14" fontId="26" fillId="0" borderId="0" xfId="0" applyNumberFormat="1" applyFont="1" applyFill="1" applyBorder="1"/>
    <xf numFmtId="0" fontId="26" fillId="0" borderId="25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17" fillId="0" borderId="0" xfId="0" applyFont="1" applyFill="1"/>
    <xf numFmtId="0" fontId="18" fillId="0" borderId="59" xfId="0" applyFont="1" applyFill="1" applyBorder="1" applyAlignment="1">
      <alignment horizontal="center"/>
    </xf>
    <xf numFmtId="0" fontId="23" fillId="0" borderId="60" xfId="0" applyFont="1" applyFill="1" applyBorder="1" applyAlignment="1">
      <alignment horizontal="center" vertical="top"/>
    </xf>
    <xf numFmtId="0" fontId="23" fillId="0" borderId="61" xfId="0" applyFont="1" applyFill="1" applyBorder="1" applyAlignment="1">
      <alignment horizontal="left" vertical="top" wrapText="1"/>
    </xf>
    <xf numFmtId="0" fontId="23" fillId="0" borderId="61" xfId="0" applyFont="1" applyFill="1" applyBorder="1" applyAlignment="1">
      <alignment vertical="top"/>
    </xf>
    <xf numFmtId="0" fontId="23" fillId="0" borderId="28" xfId="0" applyFont="1" applyFill="1" applyBorder="1" applyAlignment="1">
      <alignment vertical="top"/>
    </xf>
    <xf numFmtId="0" fontId="23" fillId="0" borderId="62" xfId="0" applyFont="1" applyFill="1" applyBorder="1" applyAlignment="1">
      <alignment horizontal="center" vertical="top"/>
    </xf>
    <xf numFmtId="0" fontId="29" fillId="0" borderId="0" xfId="0" applyFont="1" applyFill="1" applyAlignment="1">
      <alignment horizontal="center"/>
    </xf>
    <xf numFmtId="0" fontId="23" fillId="0" borderId="53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5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right"/>
    </xf>
    <xf numFmtId="0" fontId="23" fillId="0" borderId="9" xfId="0" applyFont="1" applyFill="1" applyBorder="1" applyAlignment="1">
      <alignment vertical="top" wrapText="1"/>
    </xf>
    <xf numFmtId="0" fontId="23" fillId="0" borderId="2" xfId="0" applyFont="1" applyFill="1" applyBorder="1" applyAlignment="1">
      <alignment vertical="top" wrapText="1"/>
    </xf>
    <xf numFmtId="0" fontId="23" fillId="0" borderId="2" xfId="0" applyFont="1" applyFill="1" applyBorder="1" applyAlignment="1">
      <alignment horizontal="left"/>
    </xf>
    <xf numFmtId="0" fontId="23" fillId="0" borderId="54" xfId="0" applyFont="1" applyFill="1" applyBorder="1" applyAlignment="1">
      <alignment horizontal="center" vertical="top"/>
    </xf>
    <xf numFmtId="0" fontId="23" fillId="0" borderId="53" xfId="0" applyFont="1" applyFill="1" applyBorder="1" applyAlignment="1">
      <alignment horizontal="right"/>
    </xf>
    <xf numFmtId="0" fontId="23" fillId="0" borderId="53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3" fillId="0" borderId="35" xfId="0" applyFont="1" applyFill="1" applyBorder="1" applyAlignment="1">
      <alignment horizontal="left"/>
    </xf>
    <xf numFmtId="0" fontId="24" fillId="0" borderId="0" xfId="0" applyFont="1" applyFill="1" applyBorder="1" applyAlignment="1">
      <alignment vertical="top"/>
    </xf>
    <xf numFmtId="15" fontId="23" fillId="0" borderId="0" xfId="0" applyNumberFormat="1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0" fontId="23" fillId="0" borderId="23" xfId="0" applyFont="1" applyFill="1" applyBorder="1" applyAlignment="1">
      <alignment horizontal="center" vertical="top"/>
    </xf>
    <xf numFmtId="0" fontId="23" fillId="0" borderId="64" xfId="0" applyFont="1" applyFill="1" applyBorder="1" applyAlignment="1">
      <alignment vertical="top"/>
    </xf>
    <xf numFmtId="0" fontId="23" fillId="0" borderId="65" xfId="0" applyFont="1" applyFill="1" applyBorder="1" applyAlignment="1">
      <alignment vertical="top"/>
    </xf>
    <xf numFmtId="0" fontId="24" fillId="0" borderId="64" xfId="0" applyFont="1" applyFill="1" applyBorder="1" applyAlignment="1">
      <alignment vertical="top"/>
    </xf>
    <xf numFmtId="0" fontId="24" fillId="0" borderId="66" xfId="0" applyFont="1" applyFill="1" applyBorder="1" applyAlignment="1">
      <alignment horizontal="center" vertical="top"/>
    </xf>
    <xf numFmtId="0" fontId="23" fillId="0" borderId="13" xfId="0" applyFont="1" applyFill="1" applyBorder="1" applyAlignment="1">
      <alignment horizontal="center" vertical="top"/>
    </xf>
    <xf numFmtId="0" fontId="23" fillId="0" borderId="50" xfId="0" applyFont="1" applyFill="1" applyBorder="1" applyAlignment="1">
      <alignment horizontal="center"/>
    </xf>
    <xf numFmtId="0" fontId="23" fillId="0" borderId="43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15" fontId="23" fillId="0" borderId="22" xfId="0" applyNumberFormat="1" applyFont="1" applyFill="1" applyBorder="1" applyAlignment="1">
      <alignment horizontal="center"/>
    </xf>
    <xf numFmtId="0" fontId="23" fillId="0" borderId="44" xfId="0" applyFont="1" applyFill="1" applyBorder="1" applyAlignment="1">
      <alignment horizontal="center"/>
    </xf>
    <xf numFmtId="49" fontId="26" fillId="0" borderId="0" xfId="0" applyNumberFormat="1" applyFont="1" applyFill="1" applyBorder="1" applyAlignment="1">
      <alignment wrapText="1"/>
    </xf>
    <xf numFmtId="0" fontId="26" fillId="0" borderId="0" xfId="0" applyFont="1" applyFill="1" applyBorder="1" applyAlignment="1">
      <alignment wrapText="1"/>
    </xf>
    <xf numFmtId="0" fontId="17" fillId="0" borderId="16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18" fillId="0" borderId="6" xfId="0" applyFont="1" applyFill="1" applyBorder="1"/>
    <xf numFmtId="0" fontId="18" fillId="0" borderId="5" xfId="0" applyFont="1" applyFill="1" applyBorder="1"/>
    <xf numFmtId="0" fontId="15" fillId="0" borderId="0" xfId="0" applyFont="1" applyFill="1" applyBorder="1" applyAlignment="1">
      <alignment horizontal="left" vertical="center" indent="2"/>
    </xf>
    <xf numFmtId="0" fontId="20" fillId="0" borderId="0" xfId="0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0" fontId="42" fillId="0" borderId="0" xfId="0" applyFont="1" applyFill="1" applyAlignment="1">
      <alignment horizontal="left" indent="8"/>
    </xf>
    <xf numFmtId="0" fontId="35" fillId="0" borderId="0" xfId="0" applyFont="1" applyFill="1"/>
    <xf numFmtId="0" fontId="18" fillId="0" borderId="6" xfId="0" applyFont="1" applyFill="1" applyBorder="1" applyAlignment="1">
      <alignment horizontal="center"/>
    </xf>
    <xf numFmtId="0" fontId="18" fillId="0" borderId="51" xfId="0" applyFont="1" applyFill="1" applyBorder="1"/>
    <xf numFmtId="0" fontId="29" fillId="0" borderId="26" xfId="0" applyFont="1" applyFill="1" applyBorder="1"/>
    <xf numFmtId="0" fontId="18" fillId="0" borderId="27" xfId="0" applyFont="1" applyFill="1" applyBorder="1"/>
    <xf numFmtId="0" fontId="18" fillId="0" borderId="5" xfId="0" applyFont="1" applyFill="1" applyBorder="1" applyAlignment="1">
      <alignment horizontal="center"/>
    </xf>
    <xf numFmtId="2" fontId="29" fillId="0" borderId="0" xfId="0" applyNumberFormat="1" applyFont="1" applyFill="1" applyAlignment="1">
      <alignment horizontal="center"/>
    </xf>
    <xf numFmtId="171" fontId="29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5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/>
    </xf>
    <xf numFmtId="0" fontId="23" fillId="0" borderId="6" xfId="0" applyFont="1" applyFill="1" applyBorder="1" applyAlignment="1">
      <alignment horizontal="center"/>
    </xf>
    <xf numFmtId="171" fontId="23" fillId="0" borderId="0" xfId="0" applyNumberFormat="1" applyFont="1" applyFill="1" applyAlignment="1">
      <alignment horizontal="center"/>
    </xf>
    <xf numFmtId="0" fontId="23" fillId="0" borderId="5" xfId="0" applyFont="1" applyFill="1" applyBorder="1"/>
    <xf numFmtId="0" fontId="23" fillId="0" borderId="4" xfId="0" applyFont="1" applyFill="1" applyBorder="1" applyAlignment="1">
      <alignment horizontal="left"/>
    </xf>
    <xf numFmtId="0" fontId="15" fillId="0" borderId="0" xfId="0" applyFont="1" applyFill="1" applyAlignment="1">
      <alignment horizontal="left" indent="8"/>
    </xf>
    <xf numFmtId="0" fontId="18" fillId="0" borderId="25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left" vertical="top" wrapText="1"/>
    </xf>
    <xf numFmtId="2" fontId="26" fillId="0" borderId="0" xfId="0" applyNumberFormat="1" applyFont="1" applyFill="1" applyBorder="1" applyAlignment="1">
      <alignment horizontal="center" vertical="top"/>
    </xf>
    <xf numFmtId="171" fontId="26" fillId="0" borderId="0" xfId="0" applyNumberFormat="1" applyFont="1" applyFill="1" applyBorder="1" applyAlignment="1">
      <alignment horizontal="center" vertical="top"/>
    </xf>
    <xf numFmtId="171" fontId="26" fillId="0" borderId="0" xfId="0" applyNumberFormat="1" applyFont="1" applyFill="1" applyAlignment="1">
      <alignment horizontal="center" vertical="top"/>
    </xf>
    <xf numFmtId="171" fontId="35" fillId="0" borderId="0" xfId="0" applyNumberFormat="1" applyFont="1" applyFill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vertical="center"/>
    </xf>
    <xf numFmtId="0" fontId="50" fillId="0" borderId="2" xfId="0" applyFont="1" applyFill="1" applyBorder="1" applyAlignment="1">
      <alignment horizontal="left"/>
    </xf>
    <xf numFmtId="0" fontId="50" fillId="0" borderId="2" xfId="0" applyFont="1" applyFill="1" applyBorder="1" applyAlignment="1">
      <alignment horizontal="right"/>
    </xf>
    <xf numFmtId="0" fontId="50" fillId="0" borderId="2" xfId="0" applyFont="1" applyFill="1" applyBorder="1"/>
    <xf numFmtId="15" fontId="17" fillId="0" borderId="43" xfId="0" applyNumberFormat="1" applyFont="1" applyFill="1" applyBorder="1" applyAlignment="1">
      <alignment horizontal="center"/>
    </xf>
    <xf numFmtId="0" fontId="17" fillId="0" borderId="44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49" fontId="26" fillId="0" borderId="16" xfId="0" applyNumberFormat="1" applyFont="1" applyFill="1" applyBorder="1" applyAlignment="1">
      <alignment wrapText="1"/>
    </xf>
    <xf numFmtId="0" fontId="27" fillId="0" borderId="30" xfId="0" applyFont="1" applyFill="1" applyBorder="1" applyAlignment="1">
      <alignment horizontal="center"/>
    </xf>
    <xf numFmtId="0" fontId="26" fillId="0" borderId="30" xfId="0" applyFont="1" applyFill="1" applyBorder="1" applyAlignment="1">
      <alignment horizontal="center"/>
    </xf>
    <xf numFmtId="0" fontId="26" fillId="0" borderId="30" xfId="0" applyFont="1" applyFill="1" applyBorder="1" applyAlignment="1">
      <alignment horizontal="center" vertical="top"/>
    </xf>
    <xf numFmtId="0" fontId="26" fillId="0" borderId="33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center"/>
    </xf>
    <xf numFmtId="20" fontId="26" fillId="0" borderId="0" xfId="0" applyNumberFormat="1" applyFont="1" applyFill="1" applyBorder="1" applyAlignment="1">
      <alignment horizontal="right"/>
    </xf>
    <xf numFmtId="0" fontId="18" fillId="0" borderId="59" xfId="0" applyFont="1" applyFill="1" applyBorder="1"/>
    <xf numFmtId="0" fontId="59" fillId="0" borderId="0" xfId="0" applyFont="1" applyFill="1" applyBorder="1"/>
    <xf numFmtId="2" fontId="0" fillId="0" borderId="0" xfId="0" applyNumberFormat="1" applyFill="1"/>
    <xf numFmtId="172" fontId="0" fillId="0" borderId="0" xfId="0" applyNumberFormat="1" applyFill="1"/>
    <xf numFmtId="0" fontId="17" fillId="0" borderId="0" xfId="0" applyFont="1" applyFill="1" applyBorder="1"/>
    <xf numFmtId="175" fontId="26" fillId="0" borderId="0" xfId="0" applyNumberFormat="1" applyFont="1" applyFill="1" applyBorder="1" applyAlignment="1">
      <alignment horizontal="center"/>
    </xf>
    <xf numFmtId="170" fontId="0" fillId="0" borderId="0" xfId="0" applyNumberFormat="1" applyFill="1" applyBorder="1"/>
    <xf numFmtId="15" fontId="26" fillId="0" borderId="16" xfId="0" applyNumberFormat="1" applyFont="1" applyFill="1" applyBorder="1"/>
    <xf numFmtId="15" fontId="32" fillId="0" borderId="9" xfId="0" applyNumberFormat="1" applyFont="1" applyFill="1" applyBorder="1"/>
    <xf numFmtId="0" fontId="26" fillId="0" borderId="50" xfId="0" applyNumberFormat="1" applyFont="1" applyFill="1" applyBorder="1"/>
    <xf numFmtId="0" fontId="26" fillId="0" borderId="43" xfId="0" applyNumberFormat="1" applyFont="1" applyFill="1" applyBorder="1"/>
    <xf numFmtId="0" fontId="32" fillId="0" borderId="51" xfId="0" applyNumberFormat="1" applyFont="1" applyFill="1" applyBorder="1"/>
    <xf numFmtId="0" fontId="32" fillId="0" borderId="26" xfId="0" applyNumberFormat="1" applyFont="1" applyFill="1" applyBorder="1"/>
    <xf numFmtId="0" fontId="32" fillId="0" borderId="26" xfId="0" applyNumberFormat="1" applyFont="1" applyFill="1" applyBorder="1" applyAlignment="1">
      <alignment horizontal="left" indent="5"/>
    </xf>
    <xf numFmtId="0" fontId="32" fillId="0" borderId="8" xfId="0" applyNumberFormat="1" applyFont="1" applyFill="1" applyBorder="1"/>
    <xf numFmtId="170" fontId="0" fillId="0" borderId="0" xfId="0" applyNumberFormat="1" applyFill="1"/>
    <xf numFmtId="0" fontId="23" fillId="0" borderId="4" xfId="0" applyFont="1" applyFill="1" applyBorder="1" applyAlignment="1">
      <alignment horizontal="left" vertical="top" wrapText="1"/>
    </xf>
    <xf numFmtId="0" fontId="24" fillId="0" borderId="6" xfId="0" applyFont="1" applyFill="1" applyBorder="1"/>
    <xf numFmtId="0" fontId="24" fillId="0" borderId="5" xfId="0" applyFont="1" applyFill="1" applyBorder="1"/>
    <xf numFmtId="15" fontId="57" fillId="0" borderId="2" xfId="0" applyNumberFormat="1" applyFont="1" applyFill="1" applyBorder="1" applyAlignment="1">
      <alignment horizontal="center"/>
    </xf>
    <xf numFmtId="20" fontId="25" fillId="0" borderId="45" xfId="0" applyNumberFormat="1" applyFont="1" applyFill="1" applyBorder="1" applyAlignment="1">
      <alignment horizontal="center"/>
    </xf>
    <xf numFmtId="15" fontId="23" fillId="0" borderId="2" xfId="0" applyNumberFormat="1" applyFont="1" applyFill="1" applyBorder="1" applyAlignment="1">
      <alignment horizontal="center"/>
    </xf>
    <xf numFmtId="20" fontId="23" fillId="0" borderId="45" xfId="0" quotePrefix="1" applyNumberFormat="1" applyFont="1" applyFill="1" applyBorder="1" applyAlignment="1">
      <alignment horizontal="center"/>
    </xf>
    <xf numFmtId="15" fontId="23" fillId="0" borderId="45" xfId="0" quotePrefix="1" applyNumberFormat="1" applyFont="1" applyFill="1" applyBorder="1" applyAlignment="1">
      <alignment horizontal="center"/>
    </xf>
    <xf numFmtId="15" fontId="23" fillId="0" borderId="2" xfId="0" quotePrefix="1" applyNumberFormat="1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15" fontId="23" fillId="0" borderId="35" xfId="0" quotePrefix="1" applyNumberFormat="1" applyFont="1" applyFill="1" applyBorder="1" applyAlignment="1">
      <alignment horizontal="center"/>
    </xf>
    <xf numFmtId="15" fontId="23" fillId="0" borderId="47" xfId="0" quotePrefix="1" applyNumberFormat="1" applyFont="1" applyFill="1" applyBorder="1" applyAlignment="1">
      <alignment horizontal="center"/>
    </xf>
    <xf numFmtId="167" fontId="26" fillId="0" borderId="42" xfId="0" applyNumberFormat="1" applyFont="1" applyFill="1" applyBorder="1"/>
    <xf numFmtId="15" fontId="26" fillId="0" borderId="43" xfId="0" applyNumberFormat="1" applyFont="1" applyFill="1" applyBorder="1" applyAlignment="1">
      <alignment horizontal="center"/>
    </xf>
    <xf numFmtId="20" fontId="26" fillId="0" borderId="44" xfId="0" applyNumberFormat="1" applyFont="1" applyFill="1" applyBorder="1" applyAlignment="1">
      <alignment horizontal="center"/>
    </xf>
    <xf numFmtId="166" fontId="26" fillId="0" borderId="5" xfId="6" quotePrefix="1" applyNumberFormat="1" applyFont="1" applyFill="1" applyBorder="1" applyAlignment="1">
      <alignment horizontal="center" vertical="top" wrapText="1"/>
    </xf>
    <xf numFmtId="0" fontId="26" fillId="0" borderId="25" xfId="0" applyFont="1" applyFill="1" applyBorder="1" applyAlignment="1">
      <alignment horizontal="center"/>
    </xf>
    <xf numFmtId="15" fontId="26" fillId="0" borderId="5" xfId="0" applyNumberFormat="1" applyFont="1" applyFill="1" applyBorder="1" applyAlignment="1">
      <alignment horizontal="center"/>
    </xf>
    <xf numFmtId="20" fontId="26" fillId="0" borderId="45" xfId="0" applyNumberFormat="1" applyFont="1" applyFill="1" applyBorder="1" applyAlignment="1">
      <alignment horizontal="center"/>
    </xf>
    <xf numFmtId="168" fontId="26" fillId="0" borderId="45" xfId="0" applyNumberFormat="1" applyFont="1" applyFill="1" applyBorder="1" applyAlignment="1">
      <alignment horizontal="center"/>
    </xf>
    <xf numFmtId="0" fontId="26" fillId="0" borderId="45" xfId="0" quotePrefix="1" applyFont="1" applyFill="1" applyBorder="1" applyAlignment="1">
      <alignment horizontal="center"/>
    </xf>
    <xf numFmtId="2" fontId="26" fillId="0" borderId="25" xfId="0" applyNumberFormat="1" applyFont="1" applyFill="1" applyBorder="1" applyAlignment="1">
      <alignment horizontal="center"/>
    </xf>
    <xf numFmtId="0" fontId="26" fillId="0" borderId="45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15" fontId="26" fillId="0" borderId="34" xfId="0" applyNumberFormat="1" applyFont="1" applyFill="1" applyBorder="1" applyAlignment="1">
      <alignment horizontal="center"/>
    </xf>
    <xf numFmtId="0" fontId="32" fillId="0" borderId="30" xfId="0" applyNumberFormat="1" applyFont="1" applyFill="1" applyBorder="1" applyAlignment="1">
      <alignment horizontal="center" vertical="center"/>
    </xf>
    <xf numFmtId="0" fontId="32" fillId="0" borderId="5" xfId="0" applyNumberFormat="1" applyFont="1" applyFill="1" applyBorder="1" applyAlignment="1">
      <alignment vertical="center" wrapText="1"/>
    </xf>
    <xf numFmtId="0" fontId="32" fillId="0" borderId="5" xfId="0" applyNumberFormat="1" applyFont="1" applyFill="1" applyBorder="1" applyAlignment="1">
      <alignment vertical="center"/>
    </xf>
    <xf numFmtId="0" fontId="32" fillId="0" borderId="2" xfId="0" applyNumberFormat="1" applyFont="1" applyFill="1" applyBorder="1" applyAlignment="1">
      <alignment vertical="center"/>
    </xf>
    <xf numFmtId="0" fontId="32" fillId="0" borderId="45" xfId="0" applyNumberFormat="1" applyFont="1" applyFill="1" applyBorder="1" applyAlignment="1">
      <alignment vertical="center"/>
    </xf>
    <xf numFmtId="2" fontId="32" fillId="0" borderId="5" xfId="0" applyNumberFormat="1" applyFont="1" applyFill="1" applyBorder="1" applyAlignment="1">
      <alignment horizontal="center" vertical="center"/>
    </xf>
    <xf numFmtId="2" fontId="32" fillId="0" borderId="2" xfId="0" applyNumberFormat="1" applyFont="1" applyFill="1" applyBorder="1" applyAlignment="1">
      <alignment horizontal="center" vertical="center"/>
    </xf>
    <xf numFmtId="0" fontId="32" fillId="0" borderId="5" xfId="0" applyNumberFormat="1" applyFont="1" applyFill="1" applyBorder="1" applyAlignment="1">
      <alignment horizontal="center" vertical="center"/>
    </xf>
    <xf numFmtId="20" fontId="59" fillId="0" borderId="8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center" vertical="top"/>
    </xf>
    <xf numFmtId="46" fontId="17" fillId="0" borderId="0" xfId="0" applyNumberFormat="1" applyFont="1" applyFill="1" applyBorder="1" applyAlignment="1">
      <alignment horizontal="center" vertical="top"/>
    </xf>
    <xf numFmtId="2" fontId="26" fillId="0" borderId="4" xfId="0" applyNumberFormat="1" applyFont="1" applyFill="1" applyBorder="1" applyAlignment="1">
      <alignment horizontal="center" vertical="top"/>
    </xf>
    <xf numFmtId="20" fontId="32" fillId="0" borderId="45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26" fillId="0" borderId="2" xfId="0" applyFont="1" applyFill="1" applyBorder="1"/>
    <xf numFmtId="0" fontId="0" fillId="0" borderId="72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28" fillId="0" borderId="59" xfId="0" applyFont="1" applyFill="1" applyBorder="1" applyAlignment="1">
      <alignment horizontal="center"/>
    </xf>
    <xf numFmtId="0" fontId="59" fillId="0" borderId="2" xfId="0" applyFont="1" applyFill="1" applyBorder="1" applyAlignment="1">
      <alignment horizontal="center"/>
    </xf>
    <xf numFmtId="2" fontId="59" fillId="0" borderId="71" xfId="0" applyNumberFormat="1" applyFont="1" applyFill="1" applyBorder="1" applyAlignment="1">
      <alignment horizontal="center"/>
    </xf>
    <xf numFmtId="0" fontId="59" fillId="0" borderId="26" xfId="0" applyFont="1" applyFill="1" applyBorder="1"/>
    <xf numFmtId="1" fontId="0" fillId="0" borderId="59" xfId="0" applyNumberFormat="1" applyFill="1" applyBorder="1" applyAlignment="1">
      <alignment horizontal="center"/>
    </xf>
    <xf numFmtId="167" fontId="20" fillId="0" borderId="46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63" fillId="0" borderId="5" xfId="0" applyFont="1" applyFill="1" applyBorder="1" applyAlignment="1">
      <alignment horizontal="center"/>
    </xf>
    <xf numFmtId="0" fontId="63" fillId="0" borderId="34" xfId="0" applyFont="1" applyFill="1" applyBorder="1"/>
    <xf numFmtId="2" fontId="26" fillId="0" borderId="0" xfId="0" applyNumberFormat="1" applyFont="1" applyFill="1" applyBorder="1" applyAlignment="1">
      <alignment horizontal="center"/>
    </xf>
    <xf numFmtId="20" fontId="59" fillId="0" borderId="5" xfId="0" applyNumberFormat="1" applyFont="1" applyFill="1" applyBorder="1" applyAlignment="1">
      <alignment horizontal="center"/>
    </xf>
    <xf numFmtId="0" fontId="0" fillId="0" borderId="22" xfId="0" quotePrefix="1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indent="1"/>
    </xf>
    <xf numFmtId="0" fontId="36" fillId="0" borderId="11" xfId="0" applyFont="1" applyFill="1" applyBorder="1" applyAlignment="1">
      <alignment horizontal="left" indent="15"/>
    </xf>
    <xf numFmtId="0" fontId="0" fillId="0" borderId="11" xfId="0" applyFill="1" applyBorder="1"/>
    <xf numFmtId="0" fontId="35" fillId="0" borderId="12" xfId="0" applyFont="1" applyFill="1" applyBorder="1"/>
    <xf numFmtId="0" fontId="0" fillId="0" borderId="12" xfId="0" applyFill="1" applyBorder="1"/>
    <xf numFmtId="0" fontId="0" fillId="0" borderId="13" xfId="0" applyFill="1" applyBorder="1" applyAlignment="1">
      <alignment horizontal="left" indent="3"/>
    </xf>
    <xf numFmtId="0" fontId="0" fillId="0" borderId="14" xfId="0" applyFill="1" applyBorder="1"/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 indent="4"/>
    </xf>
    <xf numFmtId="0" fontId="18" fillId="0" borderId="15" xfId="0" applyFont="1" applyFill="1" applyBorder="1" applyAlignment="1">
      <alignment horizontal="left"/>
    </xf>
    <xf numFmtId="0" fontId="0" fillId="0" borderId="16" xfId="0" applyFill="1" applyBorder="1" applyAlignment="1">
      <alignment horizontal="left" indent="3"/>
    </xf>
    <xf numFmtId="0" fontId="0" fillId="0" borderId="17" xfId="0" applyFill="1" applyBorder="1" applyAlignment="1">
      <alignment horizontal="left" indent="2"/>
    </xf>
    <xf numFmtId="0" fontId="0" fillId="0" borderId="13" xfId="0" applyFill="1" applyBorder="1" applyAlignment="1">
      <alignment horizontal="left" indent="5"/>
    </xf>
    <xf numFmtId="0" fontId="0" fillId="0" borderId="18" xfId="0" applyFill="1" applyBorder="1" applyAlignment="1">
      <alignment horizontal="left" indent="3"/>
    </xf>
    <xf numFmtId="0" fontId="0" fillId="0" borderId="19" xfId="0" applyFill="1" applyBorder="1"/>
    <xf numFmtId="0" fontId="0" fillId="0" borderId="18" xfId="0" applyFill="1" applyBorder="1" applyAlignment="1">
      <alignment horizontal="left" indent="4"/>
    </xf>
    <xf numFmtId="0" fontId="0" fillId="0" borderId="19" xfId="0" applyFill="1" applyBorder="1" applyAlignment="1">
      <alignment horizontal="left" indent="4"/>
    </xf>
    <xf numFmtId="0" fontId="0" fillId="0" borderId="15" xfId="0" applyFill="1" applyBorder="1" applyAlignment="1">
      <alignment horizontal="left" indent="4"/>
    </xf>
    <xf numFmtId="0" fontId="0" fillId="0" borderId="20" xfId="0" applyFill="1" applyBorder="1" applyAlignment="1">
      <alignment horizontal="left" indent="3"/>
    </xf>
    <xf numFmtId="0" fontId="0" fillId="0" borderId="18" xfId="0" applyFill="1" applyBorder="1" applyAlignment="1">
      <alignment horizontal="left"/>
    </xf>
    <xf numFmtId="0" fontId="0" fillId="0" borderId="18" xfId="0" applyFill="1" applyBorder="1"/>
    <xf numFmtId="0" fontId="0" fillId="0" borderId="10" xfId="0" applyFill="1" applyBorder="1" applyAlignment="1">
      <alignment horizontal="left" indent="6"/>
    </xf>
    <xf numFmtId="0" fontId="0" fillId="0" borderId="10" xfId="0" applyFill="1" applyBorder="1"/>
    <xf numFmtId="0" fontId="18" fillId="0" borderId="15" xfId="0" applyFont="1" applyFill="1" applyBorder="1"/>
    <xf numFmtId="0" fontId="0" fillId="0" borderId="1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1" xfId="0" applyFill="1" applyBorder="1"/>
    <xf numFmtId="0" fontId="0" fillId="0" borderId="2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4" fillId="0" borderId="22" xfId="0" applyNumberFormat="1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4" xfId="0" quotePrefix="1" applyNumberFormat="1" applyFill="1" applyBorder="1" applyAlignment="1">
      <alignment horizontal="center" vertical="center"/>
    </xf>
    <xf numFmtId="16" fontId="0" fillId="0" borderId="0" xfId="0" applyNumberFormat="1" applyFill="1"/>
    <xf numFmtId="20" fontId="32" fillId="0" borderId="2" xfId="0" applyNumberFormat="1" applyFont="1" applyFill="1" applyBorder="1" applyAlignment="1">
      <alignment horizontal="center" vertical="center"/>
    </xf>
    <xf numFmtId="0" fontId="32" fillId="0" borderId="45" xfId="0" applyNumberFormat="1" applyFont="1" applyFill="1" applyBorder="1" applyAlignment="1">
      <alignment vertical="top" wrapText="1"/>
    </xf>
    <xf numFmtId="2" fontId="74" fillId="0" borderId="9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5" xfId="0" applyFont="1" applyFill="1" applyBorder="1" applyAlignment="1"/>
    <xf numFmtId="0" fontId="14" fillId="0" borderId="47" xfId="0" applyFont="1" applyFill="1" applyBorder="1" applyAlignment="1"/>
    <xf numFmtId="0" fontId="26" fillId="0" borderId="5" xfId="0" applyNumberFormat="1" applyFont="1" applyFill="1" applyBorder="1" applyAlignment="1">
      <alignment horizontal="center"/>
    </xf>
    <xf numFmtId="0" fontId="13" fillId="0" borderId="0" xfId="12" applyFill="1" applyBorder="1"/>
    <xf numFmtId="0" fontId="13" fillId="0" borderId="0" xfId="12" applyFill="1"/>
    <xf numFmtId="167" fontId="50" fillId="0" borderId="0" xfId="0" quotePrefix="1" applyNumberFormat="1" applyFont="1" applyFill="1" applyBorder="1" applyAlignment="1">
      <alignment horizontal="center"/>
    </xf>
    <xf numFmtId="167" fontId="50" fillId="0" borderId="0" xfId="0" applyNumberFormat="1" applyFont="1" applyFill="1" applyBorder="1" applyAlignment="1">
      <alignment horizontal="center"/>
    </xf>
    <xf numFmtId="0" fontId="50" fillId="0" borderId="0" xfId="0" applyFont="1" applyFill="1" applyBorder="1"/>
    <xf numFmtId="20" fontId="0" fillId="0" borderId="0" xfId="0" applyNumberFormat="1" applyFill="1"/>
    <xf numFmtId="0" fontId="29" fillId="0" borderId="0" xfId="0" applyFont="1" applyFill="1" applyAlignment="1">
      <alignment horizontal="right"/>
    </xf>
    <xf numFmtId="0" fontId="26" fillId="0" borderId="17" xfId="0" applyFont="1" applyFill="1" applyBorder="1"/>
    <xf numFmtId="0" fontId="26" fillId="0" borderId="28" xfId="0" applyFont="1" applyFill="1" applyBorder="1"/>
    <xf numFmtId="0" fontId="26" fillId="0" borderId="28" xfId="0" applyFont="1" applyFill="1" applyBorder="1" applyAlignment="1">
      <alignment horizontal="left" indent="3"/>
    </xf>
    <xf numFmtId="0" fontId="26" fillId="0" borderId="29" xfId="0" applyFont="1" applyFill="1" applyBorder="1" applyAlignment="1">
      <alignment horizontal="left" indent="3"/>
    </xf>
    <xf numFmtId="0" fontId="26" fillId="0" borderId="22" xfId="0" applyFont="1" applyFill="1" applyBorder="1" applyAlignment="1">
      <alignment horizontal="left" vertical="top" indent="3"/>
    </xf>
    <xf numFmtId="0" fontId="26" fillId="0" borderId="43" xfId="0" applyFont="1" applyFill="1" applyBorder="1" applyAlignment="1">
      <alignment horizontal="center" vertical="top"/>
    </xf>
    <xf numFmtId="0" fontId="26" fillId="0" borderId="44" xfId="0" applyFont="1" applyFill="1" applyBorder="1" applyAlignment="1">
      <alignment horizontal="center" vertical="top"/>
    </xf>
    <xf numFmtId="0" fontId="26" fillId="0" borderId="67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 wrapText="1"/>
    </xf>
    <xf numFmtId="0" fontId="26" fillId="0" borderId="45" xfId="0" applyFont="1" applyFill="1" applyBorder="1" applyAlignment="1">
      <alignment horizontal="center" vertical="top"/>
    </xf>
    <xf numFmtId="0" fontId="0" fillId="0" borderId="90" xfId="0" quotePrefix="1" applyNumberFormat="1" applyFill="1" applyBorder="1" applyAlignment="1">
      <alignment horizontal="center" vertical="center" wrapText="1"/>
    </xf>
    <xf numFmtId="0" fontId="26" fillId="0" borderId="43" xfId="0" applyFont="1" applyFill="1" applyBorder="1"/>
    <xf numFmtId="0" fontId="0" fillId="0" borderId="0" xfId="0" applyNumberFormat="1" applyFill="1"/>
    <xf numFmtId="2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  <xf numFmtId="2" fontId="74" fillId="0" borderId="8" xfId="0" applyNumberFormat="1" applyFont="1" applyFill="1" applyBorder="1" applyAlignment="1">
      <alignment horizontal="center"/>
    </xf>
    <xf numFmtId="0" fontId="59" fillId="0" borderId="8" xfId="0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2" fontId="73" fillId="0" borderId="50" xfId="0" applyNumberFormat="1" applyFont="1" applyFill="1" applyBorder="1" applyAlignment="1">
      <alignment horizontal="center"/>
    </xf>
    <xf numFmtId="1" fontId="59" fillId="0" borderId="9" xfId="0" applyNumberFormat="1" applyFont="1" applyFill="1" applyBorder="1" applyAlignment="1">
      <alignment horizontal="center"/>
    </xf>
    <xf numFmtId="2" fontId="13" fillId="0" borderId="0" xfId="12" applyNumberFormat="1" applyFill="1" applyBorder="1"/>
    <xf numFmtId="20" fontId="59" fillId="0" borderId="45" xfId="0" applyNumberFormat="1" applyFont="1" applyFill="1" applyBorder="1" applyAlignment="1">
      <alignment horizontal="center"/>
    </xf>
    <xf numFmtId="0" fontId="0" fillId="0" borderId="59" xfId="0" applyFill="1" applyBorder="1"/>
    <xf numFmtId="0" fontId="28" fillId="0" borderId="25" xfId="0" applyFont="1" applyFill="1" applyBorder="1" applyAlignment="1">
      <alignment horizontal="center"/>
    </xf>
    <xf numFmtId="20" fontId="26" fillId="0" borderId="14" xfId="0" quotePrefix="1" applyNumberFormat="1" applyFont="1" applyFill="1" applyBorder="1" applyAlignment="1">
      <alignment horizontal="center"/>
    </xf>
    <xf numFmtId="0" fontId="66" fillId="0" borderId="86" xfId="0" applyFont="1" applyFill="1" applyBorder="1" applyAlignment="1">
      <alignment horizontal="center"/>
    </xf>
    <xf numFmtId="0" fontId="66" fillId="0" borderId="87" xfId="0" applyFont="1" applyFill="1" applyBorder="1" applyAlignment="1">
      <alignment horizontal="center"/>
    </xf>
    <xf numFmtId="0" fontId="66" fillId="0" borderId="84" xfId="0" applyFont="1" applyFill="1" applyBorder="1" applyAlignment="1">
      <alignment horizontal="center"/>
    </xf>
    <xf numFmtId="0" fontId="72" fillId="0" borderId="88" xfId="0" applyFont="1" applyFill="1" applyBorder="1" applyAlignment="1">
      <alignment horizontal="center"/>
    </xf>
    <xf numFmtId="0" fontId="66" fillId="0" borderId="88" xfId="0" applyFont="1" applyFill="1" applyBorder="1" applyAlignment="1">
      <alignment horizontal="center"/>
    </xf>
    <xf numFmtId="1" fontId="18" fillId="0" borderId="72" xfId="0" applyNumberFormat="1" applyFont="1" applyFill="1" applyBorder="1" applyAlignment="1">
      <alignment horizontal="center"/>
    </xf>
    <xf numFmtId="167" fontId="18" fillId="0" borderId="72" xfId="0" applyNumberFormat="1" applyFont="1" applyFill="1" applyBorder="1" applyAlignment="1">
      <alignment horizontal="center" vertical="top" wrapText="1"/>
    </xf>
    <xf numFmtId="174" fontId="18" fillId="0" borderId="72" xfId="0" applyNumberFormat="1" applyFont="1" applyFill="1" applyBorder="1" applyAlignment="1">
      <alignment horizontal="center" vertical="top" wrapText="1"/>
    </xf>
    <xf numFmtId="20" fontId="18" fillId="0" borderId="72" xfId="0" quotePrefix="1" applyNumberFormat="1" applyFont="1" applyFill="1" applyBorder="1" applyAlignment="1">
      <alignment horizontal="center" vertical="top" wrapText="1"/>
    </xf>
    <xf numFmtId="0" fontId="0" fillId="0" borderId="72" xfId="0" applyFill="1" applyBorder="1"/>
    <xf numFmtId="174" fontId="18" fillId="0" borderId="59" xfId="0" applyNumberFormat="1" applyFont="1" applyFill="1" applyBorder="1" applyAlignment="1">
      <alignment horizontal="center" vertical="top" wrapText="1"/>
    </xf>
    <xf numFmtId="20" fontId="18" fillId="0" borderId="59" xfId="0" quotePrefix="1" applyNumberFormat="1" applyFont="1" applyFill="1" applyBorder="1" applyAlignment="1">
      <alignment horizontal="center" vertical="top" wrapText="1"/>
    </xf>
    <xf numFmtId="167" fontId="18" fillId="0" borderId="59" xfId="0" applyNumberFormat="1" applyFont="1" applyFill="1" applyBorder="1" applyAlignment="1">
      <alignment horizontal="center" vertical="top" wrapText="1"/>
    </xf>
    <xf numFmtId="20" fontId="18" fillId="0" borderId="59" xfId="0" applyNumberFormat="1" applyFont="1" applyFill="1" applyBorder="1" applyAlignment="1">
      <alignment horizontal="center"/>
    </xf>
    <xf numFmtId="0" fontId="18" fillId="0" borderId="59" xfId="0" quotePrefix="1" applyFont="1" applyFill="1" applyBorder="1"/>
    <xf numFmtId="20" fontId="0" fillId="0" borderId="59" xfId="0" applyNumberFormat="1" applyFill="1" applyBorder="1"/>
    <xf numFmtId="20" fontId="0" fillId="0" borderId="59" xfId="0" applyNumberFormat="1" applyFill="1" applyBorder="1" applyAlignment="1">
      <alignment horizontal="center"/>
    </xf>
    <xf numFmtId="0" fontId="28" fillId="0" borderId="59" xfId="0" applyFont="1" applyFill="1" applyBorder="1"/>
    <xf numFmtId="1" fontId="18" fillId="0" borderId="59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32" fillId="0" borderId="0" xfId="0" applyFont="1" applyFill="1" applyAlignment="1">
      <alignment horizontal="left"/>
    </xf>
    <xf numFmtId="0" fontId="60" fillId="0" borderId="0" xfId="0" applyFont="1" applyFill="1" applyBorder="1"/>
    <xf numFmtId="0" fontId="60" fillId="0" borderId="17" xfId="0" applyFont="1" applyFill="1" applyBorder="1" applyAlignment="1">
      <alignment horizontal="center"/>
    </xf>
    <xf numFmtId="0" fontId="60" fillId="0" borderId="50" xfId="0" applyFont="1" applyFill="1" applyBorder="1" applyAlignment="1">
      <alignment horizontal="center"/>
    </xf>
    <xf numFmtId="0" fontId="60" fillId="0" borderId="30" xfId="0" applyFont="1" applyFill="1" applyBorder="1" applyAlignment="1">
      <alignment horizontal="center"/>
    </xf>
    <xf numFmtId="0" fontId="60" fillId="0" borderId="2" xfId="0" applyFont="1" applyFill="1" applyBorder="1" applyAlignment="1">
      <alignment horizontal="center"/>
    </xf>
    <xf numFmtId="0" fontId="60" fillId="0" borderId="5" xfId="0" applyFont="1" applyFill="1" applyBorder="1"/>
    <xf numFmtId="0" fontId="63" fillId="0" borderId="45" xfId="0" applyFont="1" applyFill="1" applyBorder="1" applyAlignment="1">
      <alignment horizontal="center"/>
    </xf>
    <xf numFmtId="0" fontId="60" fillId="0" borderId="33" xfId="0" applyFont="1" applyFill="1" applyBorder="1" applyAlignment="1">
      <alignment horizontal="center"/>
    </xf>
    <xf numFmtId="0" fontId="60" fillId="0" borderId="34" xfId="0" applyFont="1" applyFill="1" applyBorder="1"/>
    <xf numFmtId="0" fontId="63" fillId="0" borderId="47" xfId="0" applyFont="1" applyFill="1" applyBorder="1" applyAlignment="1">
      <alignment horizontal="center"/>
    </xf>
    <xf numFmtId="0" fontId="60" fillId="0" borderId="13" xfId="0" applyFont="1" applyFill="1" applyBorder="1" applyAlignment="1">
      <alignment horizontal="center"/>
    </xf>
    <xf numFmtId="0" fontId="59" fillId="0" borderId="50" xfId="0" applyFont="1" applyFill="1" applyBorder="1"/>
    <xf numFmtId="0" fontId="60" fillId="0" borderId="53" xfId="0" applyFont="1" applyFill="1" applyBorder="1" applyAlignment="1">
      <alignment horizontal="center"/>
    </xf>
    <xf numFmtId="0" fontId="59" fillId="0" borderId="9" xfId="0" applyFont="1" applyFill="1" applyBorder="1"/>
    <xf numFmtId="0" fontId="59" fillId="0" borderId="45" xfId="0" applyFont="1" applyFill="1" applyBorder="1" applyAlignment="1">
      <alignment horizontal="center"/>
    </xf>
    <xf numFmtId="0" fontId="60" fillId="0" borderId="55" xfId="0" applyFont="1" applyFill="1" applyBorder="1" applyAlignment="1">
      <alignment horizontal="center"/>
    </xf>
    <xf numFmtId="0" fontId="59" fillId="0" borderId="8" xfId="0" applyFont="1" applyFill="1" applyBorder="1"/>
    <xf numFmtId="0" fontId="60" fillId="0" borderId="56" xfId="0" applyFont="1" applyFill="1" applyBorder="1" applyAlignment="1">
      <alignment horizontal="center"/>
    </xf>
    <xf numFmtId="0" fontId="59" fillId="0" borderId="51" xfId="0" applyFont="1" applyFill="1" applyBorder="1" applyAlignment="1">
      <alignment horizontal="center" vertical="center"/>
    </xf>
    <xf numFmtId="174" fontId="59" fillId="0" borderId="52" xfId="0" applyNumberFormat="1" applyFont="1" applyFill="1" applyBorder="1" applyAlignment="1">
      <alignment horizontal="center"/>
    </xf>
    <xf numFmtId="14" fontId="59" fillId="0" borderId="9" xfId="0" quotePrefix="1" applyNumberFormat="1" applyFont="1" applyFill="1" applyBorder="1" applyAlignment="1">
      <alignment horizontal="center"/>
    </xf>
    <xf numFmtId="14" fontId="59" fillId="0" borderId="51" xfId="0" quotePrefix="1" applyNumberFormat="1" applyFont="1" applyFill="1" applyBorder="1" applyAlignment="1">
      <alignment horizontal="center"/>
    </xf>
    <xf numFmtId="14" fontId="59" fillId="0" borderId="8" xfId="0" quotePrefix="1" applyNumberFormat="1" applyFont="1" applyFill="1" applyBorder="1" applyAlignment="1">
      <alignment horizontal="center"/>
    </xf>
    <xf numFmtId="0" fontId="65" fillId="0" borderId="9" xfId="0" applyFont="1" applyFill="1" applyBorder="1"/>
    <xf numFmtId="0" fontId="65" fillId="0" borderId="2" xfId="0" applyFont="1" applyFill="1" applyBorder="1"/>
    <xf numFmtId="0" fontId="59" fillId="0" borderId="71" xfId="0" applyFont="1" applyFill="1" applyBorder="1"/>
    <xf numFmtId="0" fontId="59" fillId="0" borderId="71" xfId="0" quotePrefix="1" applyFont="1" applyFill="1" applyBorder="1" applyAlignment="1">
      <alignment horizontal="center"/>
    </xf>
    <xf numFmtId="0" fontId="59" fillId="0" borderId="76" xfId="0" applyFont="1" applyFill="1" applyBorder="1" applyAlignment="1">
      <alignment horizontal="center"/>
    </xf>
    <xf numFmtId="0" fontId="59" fillId="0" borderId="5" xfId="0" applyFont="1" applyFill="1" applyBorder="1"/>
    <xf numFmtId="0" fontId="59" fillId="0" borderId="32" xfId="0" applyFont="1" applyFill="1" applyBorder="1"/>
    <xf numFmtId="0" fontId="65" fillId="0" borderId="8" xfId="0" applyFont="1" applyFill="1" applyBorder="1"/>
    <xf numFmtId="20" fontId="73" fillId="0" borderId="8" xfId="0" applyNumberFormat="1" applyFont="1" applyFill="1" applyBorder="1" applyAlignment="1">
      <alignment horizontal="center"/>
    </xf>
    <xf numFmtId="0" fontId="59" fillId="0" borderId="77" xfId="0" applyFont="1" applyFill="1" applyBorder="1"/>
    <xf numFmtId="0" fontId="59" fillId="0" borderId="45" xfId="0" applyFont="1" applyFill="1" applyBorder="1"/>
    <xf numFmtId="0" fontId="65" fillId="0" borderId="51" xfId="0" applyFont="1" applyFill="1" applyBorder="1"/>
    <xf numFmtId="0" fontId="59" fillId="0" borderId="51" xfId="0" applyFont="1" applyFill="1" applyBorder="1"/>
    <xf numFmtId="0" fontId="59" fillId="0" borderId="77" xfId="0" applyFont="1" applyFill="1" applyBorder="1" applyAlignment="1">
      <alignment horizontal="center"/>
    </xf>
    <xf numFmtId="0" fontId="60" fillId="0" borderId="39" xfId="0" applyFont="1" applyFill="1" applyBorder="1" applyAlignment="1">
      <alignment horizontal="center"/>
    </xf>
    <xf numFmtId="0" fontId="59" fillId="0" borderId="78" xfId="0" applyFont="1" applyFill="1" applyBorder="1" applyAlignment="1">
      <alignment horizontal="center"/>
    </xf>
    <xf numFmtId="0" fontId="60" fillId="0" borderId="79" xfId="0" applyFont="1" applyFill="1" applyBorder="1" applyAlignment="1">
      <alignment horizontal="center"/>
    </xf>
    <xf numFmtId="0" fontId="59" fillId="0" borderId="1" xfId="0" applyFont="1" applyFill="1" applyBorder="1"/>
    <xf numFmtId="0" fontId="60" fillId="0" borderId="23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left" vertical="top"/>
    </xf>
    <xf numFmtId="0" fontId="20" fillId="0" borderId="106" xfId="0" applyFont="1" applyFill="1" applyBorder="1" applyAlignment="1">
      <alignment vertical="top"/>
    </xf>
    <xf numFmtId="0" fontId="17" fillId="0" borderId="37" xfId="0" applyFont="1" applyFill="1" applyBorder="1" applyAlignment="1">
      <alignment horizontal="center"/>
    </xf>
    <xf numFmtId="0" fontId="29" fillId="0" borderId="105" xfId="0" applyFont="1" applyFill="1" applyBorder="1" applyAlignment="1">
      <alignment horizontal="center"/>
    </xf>
    <xf numFmtId="0" fontId="17" fillId="0" borderId="105" xfId="0" applyFont="1" applyFill="1" applyBorder="1"/>
    <xf numFmtId="15" fontId="17" fillId="0" borderId="105" xfId="0" applyNumberFormat="1" applyFont="1" applyFill="1" applyBorder="1" applyAlignment="1">
      <alignment horizontal="center"/>
    </xf>
    <xf numFmtId="0" fontId="17" fillId="0" borderId="102" xfId="0" applyFont="1" applyFill="1" applyBorder="1" applyAlignment="1">
      <alignment horizontal="center"/>
    </xf>
    <xf numFmtId="0" fontId="50" fillId="0" borderId="39" xfId="0" applyFont="1" applyFill="1" applyBorder="1"/>
    <xf numFmtId="15" fontId="50" fillId="0" borderId="32" xfId="0" applyNumberFormat="1" applyFont="1" applyFill="1" applyBorder="1" applyAlignment="1">
      <alignment horizontal="center"/>
    </xf>
    <xf numFmtId="0" fontId="50" fillId="0" borderId="32" xfId="0" applyFont="1" applyFill="1" applyBorder="1" applyAlignment="1">
      <alignment horizontal="center"/>
    </xf>
    <xf numFmtId="0" fontId="50" fillId="0" borderId="23" xfId="0" applyFont="1" applyFill="1" applyBorder="1"/>
    <xf numFmtId="0" fontId="50" fillId="0" borderId="35" xfId="0" applyFont="1" applyFill="1" applyBorder="1"/>
    <xf numFmtId="0" fontId="50" fillId="0" borderId="20" xfId="0" applyFont="1" applyFill="1" applyBorder="1"/>
    <xf numFmtId="0" fontId="50" fillId="0" borderId="19" xfId="0" applyFont="1" applyFill="1" applyBorder="1" applyAlignment="1">
      <alignment horizontal="center"/>
    </xf>
    <xf numFmtId="0" fontId="50" fillId="0" borderId="56" xfId="0" applyFont="1" applyFill="1" applyBorder="1"/>
    <xf numFmtId="0" fontId="77" fillId="0" borderId="36" xfId="0" applyFont="1" applyFill="1" applyBorder="1" applyAlignment="1">
      <alignment horizontal="center" vertical="center"/>
    </xf>
    <xf numFmtId="0" fontId="77" fillId="0" borderId="105" xfId="0" applyFont="1" applyFill="1" applyBorder="1" applyAlignment="1">
      <alignment horizontal="center" vertical="center"/>
    </xf>
    <xf numFmtId="0" fontId="77" fillId="0" borderId="37" xfId="0" applyFont="1" applyFill="1" applyBorder="1"/>
    <xf numFmtId="0" fontId="77" fillId="0" borderId="11" xfId="0" applyFont="1" applyFill="1" applyBorder="1" applyAlignment="1">
      <alignment horizontal="center" vertical="center"/>
    </xf>
    <xf numFmtId="0" fontId="77" fillId="0" borderId="38" xfId="0" applyFont="1" applyFill="1" applyBorder="1" applyAlignment="1">
      <alignment horizontal="center" vertical="center"/>
    </xf>
    <xf numFmtId="0" fontId="78" fillId="0" borderId="56" xfId="0" applyFont="1" applyFill="1" applyBorder="1" applyAlignment="1" applyProtection="1">
      <alignment horizontal="center" vertical="top"/>
    </xf>
    <xf numFmtId="0" fontId="78" fillId="0" borderId="68" xfId="0" applyFont="1" applyFill="1" applyBorder="1" applyAlignment="1" applyProtection="1">
      <alignment horizontal="left" vertical="top"/>
    </xf>
    <xf numFmtId="0" fontId="79" fillId="0" borderId="8" xfId="0" applyFont="1" applyFill="1" applyBorder="1" applyAlignment="1" applyProtection="1">
      <alignment horizontal="center" vertical="top"/>
    </xf>
    <xf numFmtId="2" fontId="79" fillId="0" borderId="8" xfId="0" applyNumberFormat="1" applyFont="1" applyFill="1" applyBorder="1" applyAlignment="1">
      <alignment horizontal="center" vertical="top"/>
    </xf>
    <xf numFmtId="0" fontId="78" fillId="0" borderId="39" xfId="0" applyFont="1" applyFill="1" applyBorder="1" applyAlignment="1" applyProtection="1">
      <alignment horizontal="center" vertical="top"/>
    </xf>
    <xf numFmtId="0" fontId="78" fillId="0" borderId="48" xfId="0" applyFont="1" applyFill="1" applyBorder="1" applyAlignment="1" applyProtection="1">
      <alignment horizontal="left" vertical="top"/>
    </xf>
    <xf numFmtId="0" fontId="79" fillId="0" borderId="4" xfId="0" applyFont="1" applyFill="1" applyBorder="1" applyAlignment="1" applyProtection="1">
      <alignment horizontal="center" vertical="top"/>
    </xf>
    <xf numFmtId="2" fontId="79" fillId="0" borderId="4" xfId="0" applyNumberFormat="1" applyFont="1" applyFill="1" applyBorder="1" applyAlignment="1">
      <alignment horizontal="center" vertical="top"/>
    </xf>
    <xf numFmtId="0" fontId="78" fillId="0" borderId="49" xfId="0" applyFont="1" applyFill="1" applyBorder="1" applyAlignment="1" applyProtection="1">
      <alignment horizontal="left" vertical="top"/>
    </xf>
    <xf numFmtId="20" fontId="79" fillId="0" borderId="78" xfId="0" applyNumberFormat="1" applyFont="1" applyFill="1" applyBorder="1" applyAlignment="1">
      <alignment horizontal="center"/>
    </xf>
    <xf numFmtId="169" fontId="79" fillId="0" borderId="4" xfId="0" applyNumberFormat="1" applyFont="1" applyFill="1" applyBorder="1" applyAlignment="1">
      <alignment horizontal="center" vertical="top"/>
    </xf>
    <xf numFmtId="1" fontId="79" fillId="0" borderId="4" xfId="0" applyNumberFormat="1" applyFont="1" applyFill="1" applyBorder="1" applyAlignment="1">
      <alignment horizontal="center" vertical="top"/>
    </xf>
    <xf numFmtId="0" fontId="78" fillId="0" borderId="49" xfId="0" applyFont="1" applyFill="1" applyBorder="1" applyAlignment="1" applyProtection="1">
      <alignment horizontal="left" vertical="top" wrapText="1"/>
    </xf>
    <xf numFmtId="0" fontId="78" fillId="0" borderId="48" xfId="0" applyFont="1" applyFill="1" applyBorder="1" applyAlignment="1" applyProtection="1">
      <alignment horizontal="left" vertical="top" wrapText="1"/>
    </xf>
    <xf numFmtId="0" fontId="78" fillId="0" borderId="57" xfId="0" applyFont="1" applyFill="1" applyBorder="1" applyAlignment="1" applyProtection="1">
      <alignment horizontal="center" vertical="top"/>
    </xf>
    <xf numFmtId="0" fontId="78" fillId="0" borderId="69" xfId="0" applyFont="1" applyFill="1" applyBorder="1" applyAlignment="1" applyProtection="1">
      <alignment horizontal="left" vertical="top" wrapText="1"/>
    </xf>
    <xf numFmtId="0" fontId="78" fillId="0" borderId="30" xfId="0" applyFont="1" applyFill="1" applyBorder="1" applyAlignment="1" applyProtection="1">
      <alignment horizontal="center" vertical="top"/>
    </xf>
    <xf numFmtId="0" fontId="78" fillId="0" borderId="70" xfId="0" applyFont="1" applyFill="1" applyBorder="1" applyAlignment="1" applyProtection="1">
      <alignment horizontal="left" vertical="top" wrapText="1"/>
    </xf>
    <xf numFmtId="0" fontId="78" fillId="0" borderId="4" xfId="0" applyFont="1" applyFill="1" applyBorder="1" applyAlignment="1" applyProtection="1">
      <alignment horizontal="left" vertical="top" wrapText="1"/>
    </xf>
    <xf numFmtId="0" fontId="78" fillId="0" borderId="3" xfId="0" applyFont="1" applyFill="1" applyBorder="1" applyAlignment="1" applyProtection="1">
      <alignment horizontal="left" vertical="top" wrapText="1"/>
    </xf>
    <xf numFmtId="0" fontId="78" fillId="0" borderId="39" xfId="0" applyFont="1" applyFill="1" applyBorder="1" applyAlignment="1">
      <alignment horizontal="center" vertical="top"/>
    </xf>
    <xf numFmtId="0" fontId="78" fillId="0" borderId="4" xfId="0" applyFont="1" applyFill="1" applyBorder="1" applyAlignment="1" applyProtection="1">
      <alignment vertical="top"/>
    </xf>
    <xf numFmtId="0" fontId="78" fillId="0" borderId="57" xfId="0" applyFont="1" applyFill="1" applyBorder="1" applyAlignment="1" applyProtection="1">
      <alignment horizontal="right" vertical="top"/>
    </xf>
    <xf numFmtId="0" fontId="78" fillId="0" borderId="70" xfId="0" applyFont="1" applyFill="1" applyBorder="1" applyAlignment="1" applyProtection="1">
      <alignment horizontal="left" vertical="top"/>
    </xf>
    <xf numFmtId="0" fontId="78" fillId="0" borderId="30" xfId="0" applyFont="1" applyFill="1" applyBorder="1" applyAlignment="1" applyProtection="1">
      <alignment horizontal="right" vertical="top"/>
    </xf>
    <xf numFmtId="0" fontId="78" fillId="0" borderId="69" xfId="0" applyFont="1" applyFill="1" applyBorder="1" applyAlignment="1" applyProtection="1">
      <alignment horizontal="left" vertical="top"/>
    </xf>
    <xf numFmtId="0" fontId="78" fillId="0" borderId="7" xfId="0" applyFont="1" applyFill="1" applyBorder="1" applyAlignment="1" applyProtection="1">
      <alignment horizontal="left" vertical="top"/>
    </xf>
    <xf numFmtId="0" fontId="78" fillId="0" borderId="56" xfId="0" applyFont="1" applyFill="1" applyBorder="1" applyAlignment="1" applyProtection="1">
      <alignment horizontal="right" vertical="top"/>
    </xf>
    <xf numFmtId="0" fontId="78" fillId="0" borderId="25" xfId="0" applyFont="1" applyFill="1" applyBorder="1" applyAlignment="1" applyProtection="1">
      <alignment horizontal="left" vertical="top"/>
    </xf>
    <xf numFmtId="0" fontId="79" fillId="0" borderId="5" xfId="0" applyFont="1" applyFill="1" applyBorder="1" applyAlignment="1" applyProtection="1">
      <alignment horizontal="center" vertical="top"/>
    </xf>
    <xf numFmtId="0" fontId="59" fillId="0" borderId="4" xfId="0" applyFont="1" applyFill="1" applyBorder="1" applyAlignment="1" applyProtection="1">
      <alignment horizontal="center" vertical="top"/>
    </xf>
    <xf numFmtId="2" fontId="59" fillId="0" borderId="4" xfId="0" applyNumberFormat="1" applyFont="1" applyFill="1" applyBorder="1" applyAlignment="1">
      <alignment horizontal="center" vertical="top"/>
    </xf>
    <xf numFmtId="0" fontId="59" fillId="0" borderId="49" xfId="0" applyFont="1" applyFill="1" applyBorder="1" applyAlignment="1" applyProtection="1">
      <alignment horizontal="left" vertical="top" wrapText="1"/>
    </xf>
    <xf numFmtId="0" fontId="59" fillId="0" borderId="4" xfId="0" applyFont="1" applyFill="1" applyBorder="1" applyAlignment="1">
      <alignment horizontal="center" vertical="top"/>
    </xf>
    <xf numFmtId="0" fontId="78" fillId="0" borderId="39" xfId="0" applyFont="1" applyFill="1" applyBorder="1" applyAlignment="1" applyProtection="1">
      <alignment horizontal="right" vertical="top"/>
    </xf>
    <xf numFmtId="0" fontId="79" fillId="0" borderId="78" xfId="0" applyFont="1" applyFill="1" applyBorder="1" applyAlignment="1">
      <alignment horizontal="center"/>
    </xf>
    <xf numFmtId="0" fontId="78" fillId="0" borderId="23" xfId="0" applyFont="1" applyFill="1" applyBorder="1" applyAlignment="1" applyProtection="1">
      <alignment horizontal="center" vertical="top"/>
    </xf>
    <xf numFmtId="0" fontId="23" fillId="0" borderId="0" xfId="0" applyFont="1" applyFill="1" applyBorder="1" applyAlignment="1">
      <alignment vertical="top" wrapText="1"/>
    </xf>
    <xf numFmtId="175" fontId="0" fillId="0" borderId="0" xfId="0" applyNumberFormat="1" applyFill="1"/>
    <xf numFmtId="0" fontId="14" fillId="0" borderId="0" xfId="0" applyFont="1" applyFill="1" applyAlignment="1">
      <alignment horizontal="center"/>
    </xf>
    <xf numFmtId="0" fontId="23" fillId="0" borderId="60" xfId="0" applyFont="1" applyFill="1" applyBorder="1" applyAlignment="1">
      <alignment horizontal="center"/>
    </xf>
    <xf numFmtId="0" fontId="23" fillId="0" borderId="90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 vertical="top"/>
    </xf>
    <xf numFmtId="0" fontId="26" fillId="0" borderId="78" xfId="0" applyFont="1" applyFill="1" applyBorder="1" applyAlignment="1">
      <alignment vertical="top"/>
    </xf>
    <xf numFmtId="0" fontId="26" fillId="0" borderId="78" xfId="0" applyFont="1" applyFill="1" applyBorder="1" applyAlignment="1">
      <alignment vertical="top" wrapText="1"/>
    </xf>
    <xf numFmtId="0" fontId="26" fillId="0" borderId="23" xfId="0" applyFont="1" applyFill="1" applyBorder="1" applyAlignment="1">
      <alignment horizontal="center" vertical="top"/>
    </xf>
    <xf numFmtId="0" fontId="26" fillId="0" borderId="41" xfId="0" applyFont="1" applyFill="1" applyBorder="1" applyAlignment="1">
      <alignment vertical="top"/>
    </xf>
    <xf numFmtId="0" fontId="18" fillId="0" borderId="13" xfId="0" applyFont="1" applyFill="1" applyBorder="1"/>
    <xf numFmtId="0" fontId="18" fillId="0" borderId="43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18" fillId="0" borderId="50" xfId="0" applyFont="1" applyFill="1" applyBorder="1" applyAlignment="1"/>
    <xf numFmtId="0" fontId="18" fillId="0" borderId="16" xfId="0" applyFont="1" applyFill="1" applyBorder="1"/>
    <xf numFmtId="0" fontId="18" fillId="0" borderId="42" xfId="0" applyFont="1" applyFill="1" applyBorder="1"/>
    <xf numFmtId="0" fontId="18" fillId="0" borderId="42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/>
    </xf>
    <xf numFmtId="0" fontId="18" fillId="0" borderId="53" xfId="0" applyFont="1" applyFill="1" applyBorder="1"/>
    <xf numFmtId="0" fontId="18" fillId="0" borderId="45" xfId="0" applyFont="1" applyFill="1" applyBorder="1" applyAlignment="1">
      <alignment horizontal="center"/>
    </xf>
    <xf numFmtId="0" fontId="35" fillId="0" borderId="18" xfId="0" applyFont="1" applyFill="1" applyBorder="1" applyAlignment="1">
      <alignment horizontal="center"/>
    </xf>
    <xf numFmtId="0" fontId="35" fillId="0" borderId="34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18" fillId="0" borderId="24" xfId="0" applyFont="1" applyFill="1" applyBorder="1"/>
    <xf numFmtId="0" fontId="18" fillId="0" borderId="46" xfId="0" applyFont="1" applyFill="1" applyBorder="1" applyAlignment="1">
      <alignment horizontal="center"/>
    </xf>
    <xf numFmtId="0" fontId="18" fillId="0" borderId="47" xfId="0" applyFont="1" applyFill="1" applyBorder="1" applyAlignment="1">
      <alignment horizontal="center"/>
    </xf>
    <xf numFmtId="0" fontId="20" fillId="0" borderId="0" xfId="0" applyFont="1" applyFill="1" applyBorder="1"/>
    <xf numFmtId="0" fontId="23" fillId="0" borderId="13" xfId="0" applyFont="1" applyFill="1" applyBorder="1" applyAlignment="1">
      <alignment horizontal="center"/>
    </xf>
    <xf numFmtId="0" fontId="23" fillId="0" borderId="43" xfId="0" applyFont="1" applyFill="1" applyBorder="1"/>
    <xf numFmtId="0" fontId="23" fillId="0" borderId="45" xfId="0" applyFont="1" applyFill="1" applyBorder="1" applyAlignment="1">
      <alignment horizontal="center"/>
    </xf>
    <xf numFmtId="0" fontId="23" fillId="0" borderId="39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 indent="3"/>
    </xf>
    <xf numFmtId="0" fontId="41" fillId="0" borderId="0" xfId="0" applyFont="1" applyFill="1" applyAlignment="1">
      <alignment horizontal="left" indent="8"/>
    </xf>
    <xf numFmtId="0" fontId="36" fillId="0" borderId="0" xfId="0" applyFont="1" applyFill="1"/>
    <xf numFmtId="0" fontId="0" fillId="0" borderId="15" xfId="0" applyFill="1" applyBorder="1" applyAlignment="1">
      <alignment horizontal="left" indent="1"/>
    </xf>
    <xf numFmtId="0" fontId="0" fillId="0" borderId="15" xfId="0" applyFill="1" applyBorder="1"/>
    <xf numFmtId="0" fontId="0" fillId="0" borderId="41" xfId="0" quotePrefix="1" applyNumberFormat="1" applyFill="1" applyBorder="1" applyAlignment="1">
      <alignment horizontal="center" vertical="center"/>
    </xf>
    <xf numFmtId="14" fontId="0" fillId="0" borderId="0" xfId="0" applyNumberFormat="1" applyFill="1"/>
    <xf numFmtId="0" fontId="26" fillId="0" borderId="17" xfId="0" applyFont="1" applyFill="1" applyBorder="1" applyAlignment="1">
      <alignment vertical="top"/>
    </xf>
    <xf numFmtId="0" fontId="26" fillId="0" borderId="22" xfId="0" applyFont="1" applyFill="1" applyBorder="1" applyAlignment="1">
      <alignment horizontal="left" vertical="top"/>
    </xf>
    <xf numFmtId="0" fontId="26" fillId="0" borderId="61" xfId="0" applyFont="1" applyFill="1" applyBorder="1" applyAlignment="1">
      <alignment horizontal="center" vertical="top"/>
    </xf>
    <xf numFmtId="46" fontId="26" fillId="0" borderId="61" xfId="0" applyNumberFormat="1" applyFont="1" applyFill="1" applyBorder="1" applyAlignment="1">
      <alignment horizontal="center" vertical="top"/>
    </xf>
    <xf numFmtId="0" fontId="26" fillId="0" borderId="29" xfId="0" applyFont="1" applyFill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0" fontId="26" fillId="0" borderId="34" xfId="0" applyFont="1" applyFill="1" applyBorder="1" applyAlignment="1">
      <alignment horizontal="left" vertical="top"/>
    </xf>
    <xf numFmtId="0" fontId="26" fillId="0" borderId="24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top"/>
    </xf>
    <xf numFmtId="0" fontId="26" fillId="0" borderId="8" xfId="0" applyFont="1" applyFill="1" applyBorder="1" applyAlignment="1">
      <alignment horizontal="left"/>
    </xf>
    <xf numFmtId="169" fontId="26" fillId="0" borderId="77" xfId="0" applyNumberFormat="1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vertical="top"/>
    </xf>
    <xf numFmtId="0" fontId="26" fillId="0" borderId="24" xfId="0" applyFont="1" applyFill="1" applyBorder="1" applyAlignment="1">
      <alignment horizontal="center" vertical="top"/>
    </xf>
    <xf numFmtId="0" fontId="26" fillId="0" borderId="65" xfId="0" applyFont="1" applyFill="1" applyBorder="1" applyAlignment="1">
      <alignment horizontal="center" vertical="top"/>
    </xf>
    <xf numFmtId="46" fontId="26" fillId="0" borderId="24" xfId="0" applyNumberFormat="1" applyFont="1" applyFill="1" applyBorder="1" applyAlignment="1">
      <alignment horizontal="center" vertical="top"/>
    </xf>
    <xf numFmtId="0" fontId="26" fillId="0" borderId="50" xfId="0" applyFont="1" applyFill="1" applyBorder="1" applyAlignment="1">
      <alignment horizontal="center" vertical="top"/>
    </xf>
    <xf numFmtId="0" fontId="17" fillId="0" borderId="101" xfId="0" applyFont="1" applyFill="1" applyBorder="1" applyAlignment="1">
      <alignment horizontal="left" vertical="top"/>
    </xf>
    <xf numFmtId="170" fontId="17" fillId="0" borderId="41" xfId="0" applyNumberFormat="1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vertical="top"/>
    </xf>
    <xf numFmtId="0" fontId="35" fillId="0" borderId="0" xfId="0" applyFont="1" applyFill="1" applyBorder="1"/>
    <xf numFmtId="0" fontId="18" fillId="0" borderId="43" xfId="0" applyFont="1" applyFill="1" applyBorder="1"/>
    <xf numFmtId="0" fontId="18" fillId="0" borderId="16" xfId="0" applyFont="1" applyFill="1" applyBorder="1" applyAlignment="1">
      <alignment horizontal="center"/>
    </xf>
    <xf numFmtId="0" fontId="18" fillId="0" borderId="50" xfId="0" applyFont="1" applyFill="1" applyBorder="1" applyAlignment="1">
      <alignment horizontal="left" indent="2"/>
    </xf>
    <xf numFmtId="0" fontId="26" fillId="0" borderId="60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6" fillId="0" borderId="90" xfId="0" applyFont="1" applyFill="1" applyBorder="1" applyAlignment="1">
      <alignment horizontal="center"/>
    </xf>
    <xf numFmtId="171" fontId="26" fillId="0" borderId="78" xfId="0" applyNumberFormat="1" applyFont="1" applyFill="1" applyBorder="1" applyAlignment="1">
      <alignment vertical="top"/>
    </xf>
    <xf numFmtId="171" fontId="26" fillId="0" borderId="41" xfId="0" applyNumberFormat="1" applyFont="1" applyFill="1" applyBorder="1" applyAlignment="1">
      <alignment vertical="top"/>
    </xf>
    <xf numFmtId="0" fontId="72" fillId="0" borderId="86" xfId="0" applyFont="1" applyFill="1" applyBorder="1" applyAlignment="1">
      <alignment horizontal="center"/>
    </xf>
    <xf numFmtId="0" fontId="72" fillId="0" borderId="117" xfId="0" applyFont="1" applyFill="1" applyBorder="1" applyAlignment="1">
      <alignment horizontal="center"/>
    </xf>
    <xf numFmtId="0" fontId="72" fillId="0" borderId="84" xfId="0" applyFont="1" applyFill="1" applyBorder="1" applyAlignment="1">
      <alignment horizontal="center"/>
    </xf>
    <xf numFmtId="0" fontId="72" fillId="0" borderId="99" xfId="0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175" fontId="26" fillId="0" borderId="28" xfId="0" applyNumberFormat="1" applyFont="1" applyFill="1" applyBorder="1" applyAlignment="1">
      <alignment horizontal="left" vertical="center"/>
    </xf>
    <xf numFmtId="15" fontId="32" fillId="0" borderId="9" xfId="0" applyNumberFormat="1" applyFont="1" applyFill="1" applyBorder="1" applyAlignment="1">
      <alignment horizontal="center" vertical="center"/>
    </xf>
    <xf numFmtId="2" fontId="72" fillId="0" borderId="84" xfId="0" applyNumberFormat="1" applyFont="1" applyFill="1" applyBorder="1" applyAlignment="1">
      <alignment horizontal="center" vertical="center"/>
    </xf>
    <xf numFmtId="2" fontId="72" fillId="0" borderId="84" xfId="0" quotePrefix="1" applyNumberFormat="1" applyFont="1" applyFill="1" applyBorder="1" applyAlignment="1">
      <alignment horizontal="center" vertical="center"/>
    </xf>
    <xf numFmtId="2" fontId="6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2" fontId="72" fillId="0" borderId="86" xfId="0" applyNumberFormat="1" applyFont="1" applyFill="1" applyBorder="1" applyAlignment="1">
      <alignment horizontal="center" vertical="center" wrapText="1"/>
    </xf>
    <xf numFmtId="2" fontId="72" fillId="0" borderId="84" xfId="0" applyNumberFormat="1" applyFont="1" applyFill="1" applyBorder="1" applyAlignment="1">
      <alignment horizontal="center" vertical="center" wrapText="1"/>
    </xf>
    <xf numFmtId="2" fontId="72" fillId="0" borderId="5" xfId="7" applyNumberFormat="1" applyFont="1" applyFill="1" applyBorder="1" applyAlignment="1" applyProtection="1">
      <alignment horizontal="center" vertical="center"/>
    </xf>
    <xf numFmtId="2" fontId="26" fillId="0" borderId="4" xfId="0" applyNumberFormat="1" applyFont="1" applyFill="1" applyBorder="1" applyAlignment="1">
      <alignment horizontal="center" vertical="top" wrapText="1"/>
    </xf>
    <xf numFmtId="2" fontId="26" fillId="0" borderId="24" xfId="0" applyNumberFormat="1" applyFont="1" applyFill="1" applyBorder="1" applyAlignment="1">
      <alignment horizontal="center" vertical="top"/>
    </xf>
    <xf numFmtId="2" fontId="14" fillId="0" borderId="24" xfId="0" applyNumberFormat="1" applyFont="1" applyFill="1" applyBorder="1" applyAlignment="1">
      <alignment horizontal="center" vertical="top"/>
    </xf>
    <xf numFmtId="2" fontId="18" fillId="0" borderId="0" xfId="0" applyNumberFormat="1" applyFont="1" applyFill="1" applyBorder="1" applyAlignment="1">
      <alignment vertical="center"/>
    </xf>
    <xf numFmtId="0" fontId="26" fillId="0" borderId="23" xfId="0" applyFont="1" applyFill="1" applyBorder="1" applyAlignment="1">
      <alignment horizontal="center" vertical="center"/>
    </xf>
    <xf numFmtId="0" fontId="13" fillId="0" borderId="0" xfId="12" applyNumberFormat="1" applyFill="1"/>
    <xf numFmtId="0" fontId="13" fillId="0" borderId="0" xfId="12" applyNumberFormat="1" applyFill="1" applyBorder="1"/>
    <xf numFmtId="186" fontId="0" fillId="0" borderId="0" xfId="0" applyNumberFormat="1" applyFill="1"/>
    <xf numFmtId="0" fontId="26" fillId="0" borderId="27" xfId="0" applyFont="1" applyFill="1" applyBorder="1" applyAlignment="1">
      <alignment horizontal="center" vertical="top"/>
    </xf>
    <xf numFmtId="2" fontId="0" fillId="0" borderId="0" xfId="0" applyNumberFormat="1" applyFill="1" applyBorder="1"/>
    <xf numFmtId="2" fontId="14" fillId="0" borderId="0" xfId="6" applyNumberFormat="1" applyFont="1" applyFill="1" applyBorder="1" applyAlignment="1">
      <alignment horizontal="center" vertical="top"/>
    </xf>
    <xf numFmtId="172" fontId="0" fillId="0" borderId="0" xfId="0" applyNumberFormat="1" applyFill="1" applyBorder="1"/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/>
    </xf>
    <xf numFmtId="0" fontId="59" fillId="0" borderId="78" xfId="0" applyFont="1" applyFill="1" applyBorder="1" applyAlignment="1">
      <alignment horizontal="center" vertical="center"/>
    </xf>
    <xf numFmtId="0" fontId="59" fillId="0" borderId="52" xfId="0" applyFont="1" applyFill="1" applyBorder="1" applyAlignment="1">
      <alignment horizontal="center" vertical="center"/>
    </xf>
    <xf numFmtId="0" fontId="59" fillId="0" borderId="77" xfId="0" applyFont="1" applyFill="1" applyBorder="1" applyAlignment="1">
      <alignment horizontal="center" vertical="center"/>
    </xf>
    <xf numFmtId="175" fontId="0" fillId="0" borderId="0" xfId="0" applyNumberFormat="1" applyFill="1" applyBorder="1"/>
    <xf numFmtId="176" fontId="0" fillId="0" borderId="0" xfId="0" applyNumberFormat="1" applyFill="1" applyBorder="1"/>
    <xf numFmtId="176" fontId="14" fillId="0" borderId="0" xfId="0" applyNumberFormat="1" applyFont="1" applyFill="1" applyBorder="1" applyAlignment="1">
      <alignment horizontal="center" vertical="center" wrapText="1"/>
    </xf>
    <xf numFmtId="172" fontId="17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vertical="top"/>
    </xf>
    <xf numFmtId="166" fontId="26" fillId="0" borderId="5" xfId="6" applyNumberFormat="1" applyFont="1" applyFill="1" applyBorder="1" applyAlignment="1">
      <alignment horizontal="center" vertical="top" wrapText="1"/>
    </xf>
    <xf numFmtId="0" fontId="23" fillId="0" borderId="57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left" vertical="top" wrapText="1"/>
    </xf>
    <xf numFmtId="0" fontId="26" fillId="0" borderId="22" xfId="0" applyFont="1" applyFill="1" applyBorder="1" applyAlignment="1">
      <alignment horizontal="left" vertical="top" wrapText="1"/>
    </xf>
    <xf numFmtId="0" fontId="23" fillId="0" borderId="103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3" fillId="0" borderId="41" xfId="0" applyFont="1" applyFill="1" applyBorder="1" applyAlignment="1">
      <alignment horizontal="center"/>
    </xf>
    <xf numFmtId="2" fontId="72" fillId="0" borderId="118" xfId="0" applyNumberFormat="1" applyFont="1" applyFill="1" applyBorder="1" applyAlignment="1">
      <alignment horizontal="center" vertical="center"/>
    </xf>
    <xf numFmtId="171" fontId="26" fillId="0" borderId="77" xfId="0" applyNumberFormat="1" applyFont="1" applyFill="1" applyBorder="1" applyAlignment="1">
      <alignment vertical="top" wrapText="1"/>
    </xf>
    <xf numFmtId="0" fontId="14" fillId="0" borderId="0" xfId="11" applyFont="1" applyFill="1" applyAlignment="1"/>
    <xf numFmtId="0" fontId="76" fillId="0" borderId="0" xfId="11" applyFill="1"/>
    <xf numFmtId="0" fontId="14" fillId="0" borderId="0" xfId="11" applyFont="1" applyFill="1" applyAlignment="1">
      <alignment horizontal="right"/>
    </xf>
    <xf numFmtId="0" fontId="15" fillId="0" borderId="0" xfId="11" applyFont="1" applyFill="1" applyBorder="1" applyAlignment="1">
      <alignment vertical="center"/>
    </xf>
    <xf numFmtId="0" fontId="14" fillId="0" borderId="0" xfId="11" applyFont="1" applyFill="1" applyAlignment="1">
      <alignment vertical="top"/>
    </xf>
    <xf numFmtId="0" fontId="20" fillId="0" borderId="0" xfId="11" applyFont="1" applyFill="1" applyBorder="1" applyAlignment="1">
      <alignment vertical="center"/>
    </xf>
    <xf numFmtId="0" fontId="14" fillId="0" borderId="0" xfId="11" applyFont="1" applyFill="1" applyBorder="1" applyAlignment="1"/>
    <xf numFmtId="0" fontId="26" fillId="0" borderId="0" xfId="11" applyFont="1" applyFill="1" applyAlignment="1">
      <alignment horizontal="left" vertical="top"/>
    </xf>
    <xf numFmtId="0" fontId="26" fillId="0" borderId="0" xfId="5" applyFont="1" applyFill="1" applyBorder="1" applyAlignment="1">
      <alignment horizontal="left"/>
    </xf>
    <xf numFmtId="0" fontId="17" fillId="0" borderId="0" xfId="11" applyFont="1" applyFill="1" applyAlignment="1">
      <alignment horizontal="right" vertical="top"/>
    </xf>
    <xf numFmtId="0" fontId="17" fillId="0" borderId="0" xfId="11" applyFont="1" applyFill="1" applyAlignment="1">
      <alignment horizontal="center"/>
    </xf>
    <xf numFmtId="0" fontId="23" fillId="0" borderId="0" xfId="11" applyFont="1" applyFill="1" applyAlignment="1">
      <alignment vertical="top"/>
    </xf>
    <xf numFmtId="0" fontId="23" fillId="0" borderId="0" xfId="11" applyFont="1" applyFill="1" applyAlignment="1"/>
    <xf numFmtId="0" fontId="20" fillId="0" borderId="0" xfId="11" applyFont="1" applyFill="1" applyAlignment="1"/>
    <xf numFmtId="0" fontId="14" fillId="0" borderId="0" xfId="11" applyFont="1" applyFill="1" applyBorder="1" applyAlignment="1">
      <alignment horizontal="center" vertical="top"/>
    </xf>
    <xf numFmtId="0" fontId="31" fillId="0" borderId="0" xfId="11" applyFont="1" applyFill="1" applyAlignment="1">
      <alignment vertical="center"/>
    </xf>
    <xf numFmtId="0" fontId="14" fillId="0" borderId="0" xfId="11" applyFont="1" applyFill="1"/>
    <xf numFmtId="0" fontId="14" fillId="0" borderId="0" xfId="11" applyFont="1" applyFill="1" applyAlignment="1">
      <alignment horizontal="left"/>
    </xf>
    <xf numFmtId="0" fontId="99" fillId="0" borderId="0" xfId="569" applyFont="1" applyFill="1" applyBorder="1" applyAlignment="1" applyProtection="1">
      <alignment horizontal="right"/>
    </xf>
    <xf numFmtId="0" fontId="31" fillId="0" borderId="0" xfId="569" applyFont="1" applyFill="1" applyBorder="1" applyAlignment="1">
      <alignment horizontal="center" vertical="top" wrapText="1"/>
    </xf>
    <xf numFmtId="2" fontId="17" fillId="0" borderId="0" xfId="569" applyNumberFormat="1" applyFont="1" applyFill="1" applyBorder="1" applyAlignment="1">
      <alignment horizontal="center" vertical="top" wrapText="1"/>
    </xf>
    <xf numFmtId="0" fontId="17" fillId="0" borderId="0" xfId="569" applyFont="1" applyFill="1" applyBorder="1" applyAlignment="1">
      <alignment horizontal="center" vertical="top"/>
    </xf>
    <xf numFmtId="0" fontId="17" fillId="0" borderId="0" xfId="569" applyFont="1" applyFill="1" applyBorder="1" applyAlignment="1">
      <alignment horizontal="left" vertical="top" wrapText="1"/>
    </xf>
    <xf numFmtId="173" fontId="31" fillId="0" borderId="60" xfId="0" applyNumberFormat="1" applyFont="1" applyFill="1" applyBorder="1" applyAlignment="1">
      <alignment horizontal="center" vertical="center" wrapText="1"/>
    </xf>
    <xf numFmtId="0" fontId="63" fillId="0" borderId="34" xfId="0" applyFont="1" applyFill="1" applyBorder="1" applyAlignment="1">
      <alignment horizontal="center"/>
    </xf>
    <xf numFmtId="0" fontId="60" fillId="0" borderId="121" xfId="0" applyFont="1" applyFill="1" applyBorder="1" applyAlignment="1">
      <alignment horizontal="center"/>
    </xf>
    <xf numFmtId="0" fontId="59" fillId="0" borderId="126" xfId="0" applyFont="1" applyFill="1" applyBorder="1" applyAlignment="1">
      <alignment horizontal="center"/>
    </xf>
    <xf numFmtId="15" fontId="59" fillId="0" borderId="126" xfId="0" quotePrefix="1" applyNumberFormat="1" applyFont="1" applyFill="1" applyBorder="1" applyAlignment="1">
      <alignment horizontal="center"/>
    </xf>
    <xf numFmtId="0" fontId="59" fillId="0" borderId="122" xfId="0" applyFont="1" applyFill="1" applyBorder="1"/>
    <xf numFmtId="15" fontId="73" fillId="0" borderId="122" xfId="0" applyNumberFormat="1" applyFont="1" applyFill="1" applyBorder="1" applyAlignment="1">
      <alignment horizontal="center"/>
    </xf>
    <xf numFmtId="2" fontId="73" fillId="0" borderId="125" xfId="0" applyNumberFormat="1" applyFont="1" applyFill="1" applyBorder="1" applyAlignment="1">
      <alignment horizontal="center"/>
    </xf>
    <xf numFmtId="0" fontId="60" fillId="0" borderId="124" xfId="0" applyFont="1" applyFill="1" applyBorder="1" applyAlignment="1">
      <alignment horizontal="center"/>
    </xf>
    <xf numFmtId="2" fontId="59" fillId="0" borderId="125" xfId="0" applyNumberFormat="1" applyFont="1" applyFill="1" applyBorder="1" applyAlignment="1"/>
    <xf numFmtId="0" fontId="59" fillId="0" borderId="122" xfId="0" applyFont="1" applyFill="1" applyBorder="1" applyAlignment="1">
      <alignment horizontal="center"/>
    </xf>
    <xf numFmtId="14" fontId="59" fillId="0" borderId="122" xfId="0" quotePrefix="1" applyNumberFormat="1" applyFont="1" applyFill="1" applyBorder="1" applyAlignment="1">
      <alignment horizontal="center"/>
    </xf>
    <xf numFmtId="1" fontId="59" fillId="0" borderId="122" xfId="0" applyNumberFormat="1" applyFont="1" applyFill="1" applyBorder="1" applyAlignment="1">
      <alignment horizontal="center"/>
    </xf>
    <xf numFmtId="0" fontId="65" fillId="0" borderId="122" xfId="0" applyFont="1" applyFill="1" applyBorder="1"/>
    <xf numFmtId="14" fontId="73" fillId="0" borderId="122" xfId="0" applyNumberFormat="1" applyFont="1" applyFill="1" applyBorder="1" applyAlignment="1">
      <alignment horizontal="center"/>
    </xf>
    <xf numFmtId="0" fontId="59" fillId="0" borderId="126" xfId="0" applyFont="1" applyFill="1" applyBorder="1"/>
    <xf numFmtId="0" fontId="59" fillId="0" borderId="125" xfId="0" applyFont="1" applyFill="1" applyBorder="1"/>
    <xf numFmtId="0" fontId="59" fillId="0" borderId="125" xfId="0" applyFont="1" applyFill="1" applyBorder="1" applyAlignment="1">
      <alignment horizontal="center"/>
    </xf>
    <xf numFmtId="2" fontId="59" fillId="0" borderId="125" xfId="0" applyNumberFormat="1" applyFont="1" applyFill="1" applyBorder="1" applyAlignment="1">
      <alignment horizontal="center"/>
    </xf>
    <xf numFmtId="0" fontId="59" fillId="0" borderId="126" xfId="0" applyFont="1" applyFill="1" applyBorder="1" applyAlignment="1">
      <alignment horizontal="center" vertical="center"/>
    </xf>
    <xf numFmtId="0" fontId="65" fillId="0" borderId="125" xfId="0" applyFont="1" applyFill="1" applyBorder="1"/>
    <xf numFmtId="2" fontId="59" fillId="0" borderId="125" xfId="0" applyNumberFormat="1" applyFont="1" applyFill="1" applyBorder="1" applyAlignment="1">
      <alignment horizontal="center" vertical="center"/>
    </xf>
    <xf numFmtId="0" fontId="59" fillId="0" borderId="125" xfId="0" applyFont="1" applyFill="1" applyBorder="1" applyAlignment="1">
      <alignment horizontal="center" vertical="center"/>
    </xf>
    <xf numFmtId="2" fontId="59" fillId="0" borderId="122" xfId="0" applyNumberFormat="1" applyFont="1" applyFill="1" applyBorder="1" applyAlignment="1">
      <alignment horizontal="center" vertical="center"/>
    </xf>
    <xf numFmtId="0" fontId="59" fillId="0" borderId="123" xfId="0" applyFont="1" applyFill="1" applyBorder="1"/>
    <xf numFmtId="0" fontId="59" fillId="0" borderId="123" xfId="0" applyFont="1" applyFill="1" applyBorder="1" applyAlignment="1">
      <alignment horizontal="center" vertical="center"/>
    </xf>
    <xf numFmtId="0" fontId="23" fillId="0" borderId="123" xfId="0" applyFont="1" applyFill="1" applyBorder="1" applyAlignment="1">
      <alignment horizontal="left"/>
    </xf>
    <xf numFmtId="0" fontId="26" fillId="0" borderId="123" xfId="0" applyFont="1" applyFill="1" applyBorder="1" applyAlignment="1">
      <alignment horizontal="left"/>
    </xf>
    <xf numFmtId="0" fontId="26" fillId="0" borderId="123" xfId="0" applyFont="1" applyFill="1" applyBorder="1" applyAlignment="1">
      <alignment horizontal="center" vertical="center"/>
    </xf>
    <xf numFmtId="176" fontId="79" fillId="0" borderId="4" xfId="0" applyNumberFormat="1" applyFont="1" applyFill="1" applyBorder="1" applyAlignment="1">
      <alignment horizontal="center" vertical="top"/>
    </xf>
    <xf numFmtId="169" fontId="26" fillId="0" borderId="41" xfId="0" applyNumberFormat="1" applyFont="1" applyFill="1" applyBorder="1" applyAlignment="1">
      <alignment horizontal="center" vertical="center"/>
    </xf>
    <xf numFmtId="170" fontId="17" fillId="0" borderId="123" xfId="0" applyNumberFormat="1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2" fontId="13" fillId="0" borderId="0" xfId="12" applyNumberFormat="1" applyFill="1"/>
    <xf numFmtId="0" fontId="14" fillId="0" borderId="0" xfId="569" applyFont="1" applyFill="1" applyAlignment="1"/>
    <xf numFmtId="0" fontId="14" fillId="0" borderId="0" xfId="569" applyFill="1"/>
    <xf numFmtId="0" fontId="14" fillId="0" borderId="0" xfId="569" applyFont="1" applyFill="1" applyAlignment="1">
      <alignment horizontal="right"/>
    </xf>
    <xf numFmtId="0" fontId="11" fillId="0" borderId="0" xfId="12" applyFont="1" applyFill="1" applyBorder="1"/>
    <xf numFmtId="0" fontId="14" fillId="0" borderId="0" xfId="569" applyFill="1" applyBorder="1"/>
    <xf numFmtId="0" fontId="78" fillId="0" borderId="48" xfId="0" applyFont="1" applyFill="1" applyBorder="1" applyAlignment="1" applyProtection="1">
      <alignment horizontal="right" vertical="top"/>
    </xf>
    <xf numFmtId="0" fontId="78" fillId="0" borderId="49" xfId="0" applyFont="1" applyFill="1" applyBorder="1" applyAlignment="1" applyProtection="1">
      <alignment horizontal="right" vertical="top"/>
    </xf>
    <xf numFmtId="167" fontId="20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63" fillId="0" borderId="50" xfId="0" applyFont="1" applyFill="1" applyBorder="1"/>
    <xf numFmtId="0" fontId="63" fillId="0" borderId="14" xfId="0" applyFont="1" applyFill="1" applyBorder="1"/>
    <xf numFmtId="0" fontId="63" fillId="0" borderId="51" xfId="0" applyFont="1" applyFill="1" applyBorder="1"/>
    <xf numFmtId="0" fontId="63" fillId="0" borderId="52" xfId="0" applyFont="1" applyFill="1" applyBorder="1"/>
    <xf numFmtId="0" fontId="26" fillId="0" borderId="22" xfId="0" quotePrefix="1" applyNumberFormat="1" applyFont="1" applyFill="1" applyBorder="1" applyAlignment="1">
      <alignment horizontal="center" vertical="center" wrapText="1"/>
    </xf>
    <xf numFmtId="0" fontId="26" fillId="0" borderId="22" xfId="0" applyNumberFormat="1" applyFont="1" applyFill="1" applyBorder="1" applyAlignment="1">
      <alignment horizontal="center" vertical="center" wrapText="1"/>
    </xf>
    <xf numFmtId="171" fontId="26" fillId="0" borderId="78" xfId="0" applyNumberFormat="1" applyFont="1" applyFill="1" applyBorder="1" applyAlignment="1">
      <alignment horizontal="center" vertical="top"/>
    </xf>
    <xf numFmtId="2" fontId="26" fillId="0" borderId="8" xfId="0" applyNumberFormat="1" applyFont="1" applyFill="1" applyBorder="1" applyAlignment="1">
      <alignment horizontal="center" vertical="top"/>
    </xf>
    <xf numFmtId="170" fontId="17" fillId="0" borderId="78" xfId="0" applyNumberFormat="1" applyFont="1" applyFill="1" applyBorder="1" applyAlignment="1">
      <alignment horizontal="center" vertical="center"/>
    </xf>
    <xf numFmtId="2" fontId="26" fillId="0" borderId="125" xfId="0" applyNumberFormat="1" applyFont="1" applyFill="1" applyBorder="1" applyAlignment="1">
      <alignment horizontal="center" vertical="top"/>
    </xf>
    <xf numFmtId="0" fontId="26" fillId="0" borderId="125" xfId="0" applyFont="1" applyFill="1" applyBorder="1" applyAlignment="1">
      <alignment horizontal="center" vertical="top"/>
    </xf>
    <xf numFmtId="0" fontId="101" fillId="0" borderId="0" xfId="0" applyFont="1" applyFill="1"/>
    <xf numFmtId="0" fontId="14" fillId="0" borderId="0" xfId="0" applyFont="1" applyFill="1"/>
    <xf numFmtId="0" fontId="0" fillId="0" borderId="0" xfId="0" applyFill="1"/>
    <xf numFmtId="1" fontId="26" fillId="0" borderId="0" xfId="0" applyNumberFormat="1" applyFont="1" applyFill="1" applyBorder="1" applyAlignment="1">
      <alignment horizontal="center"/>
    </xf>
    <xf numFmtId="2" fontId="26" fillId="0" borderId="5" xfId="0" applyNumberFormat="1" applyFont="1" applyFill="1" applyBorder="1" applyAlignment="1">
      <alignment horizontal="center"/>
    </xf>
    <xf numFmtId="0" fontId="26" fillId="0" borderId="3" xfId="0" applyFont="1" applyFill="1" applyBorder="1" applyAlignment="1">
      <alignment horizontal="left" vertical="top"/>
    </xf>
    <xf numFmtId="0" fontId="26" fillId="0" borderId="31" xfId="0" applyFont="1" applyFill="1" applyBorder="1" applyAlignment="1">
      <alignment vertical="center"/>
    </xf>
    <xf numFmtId="10" fontId="23" fillId="0" borderId="90" xfId="0" applyNumberFormat="1" applyFont="1" applyFill="1" applyBorder="1" applyAlignment="1">
      <alignment horizontal="center"/>
    </xf>
    <xf numFmtId="10" fontId="23" fillId="0" borderId="78" xfId="0" applyNumberFormat="1" applyFont="1" applyFill="1" applyBorder="1" applyAlignment="1">
      <alignment horizontal="center"/>
    </xf>
    <xf numFmtId="10" fontId="23" fillId="0" borderId="41" xfId="0" applyNumberFormat="1" applyFont="1" applyFill="1" applyBorder="1" applyAlignment="1">
      <alignment horizontal="center"/>
    </xf>
    <xf numFmtId="0" fontId="0" fillId="0" borderId="123" xfId="0" quotePrefix="1" applyNumberFormat="1" applyFill="1" applyBorder="1" applyAlignment="1">
      <alignment horizontal="center" vertical="center" wrapText="1"/>
    </xf>
    <xf numFmtId="0" fontId="26" fillId="0" borderId="91" xfId="0" applyFont="1" applyFill="1" applyBorder="1" applyAlignment="1">
      <alignment horizontal="center"/>
    </xf>
    <xf numFmtId="0" fontId="26" fillId="0" borderId="86" xfId="0" applyFont="1" applyFill="1" applyBorder="1" applyAlignment="1">
      <alignment horizontal="center"/>
    </xf>
    <xf numFmtId="0" fontId="26" fillId="0" borderId="36" xfId="0" applyFont="1" applyFill="1" applyBorder="1" applyAlignment="1">
      <alignment vertical="top"/>
    </xf>
    <xf numFmtId="20" fontId="27" fillId="0" borderId="45" xfId="0" applyNumberFormat="1" applyFont="1" applyFill="1" applyBorder="1" applyAlignment="1">
      <alignment horizontal="center"/>
    </xf>
    <xf numFmtId="14" fontId="26" fillId="0" borderId="5" xfId="0" applyNumberFormat="1" applyFont="1" applyFill="1" applyBorder="1" applyAlignment="1">
      <alignment horizontal="center"/>
    </xf>
    <xf numFmtId="175" fontId="26" fillId="0" borderId="25" xfId="0" applyNumberFormat="1" applyFont="1" applyFill="1" applyBorder="1" applyAlignment="1">
      <alignment horizontal="center"/>
    </xf>
    <xf numFmtId="0" fontId="23" fillId="0" borderId="82" xfId="6" applyNumberFormat="1" applyFont="1" applyFill="1" applyBorder="1" applyAlignment="1">
      <alignment horizontal="center" vertical="top"/>
    </xf>
    <xf numFmtId="170" fontId="13" fillId="0" borderId="0" xfId="12" applyNumberFormat="1" applyFill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top"/>
    </xf>
    <xf numFmtId="175" fontId="26" fillId="0" borderId="120" xfId="0" applyNumberFormat="1" applyFont="1" applyFill="1" applyBorder="1" applyAlignment="1">
      <alignment horizontal="center"/>
    </xf>
    <xf numFmtId="2" fontId="79" fillId="0" borderId="4" xfId="0" applyNumberFormat="1" applyFont="1" applyFill="1" applyBorder="1" applyAlignment="1">
      <alignment horizontal="center"/>
    </xf>
    <xf numFmtId="15" fontId="59" fillId="0" borderId="126" xfId="0" quotePrefix="1" applyNumberFormat="1" applyFont="1" applyFill="1" applyBorder="1"/>
    <xf numFmtId="0" fontId="74" fillId="0" borderId="8" xfId="0" applyFont="1" applyFill="1" applyBorder="1" applyAlignment="1">
      <alignment horizontal="center"/>
    </xf>
    <xf numFmtId="187" fontId="59" fillId="0" borderId="126" xfId="0" quotePrefix="1" applyNumberFormat="1" applyFont="1" applyFill="1" applyBorder="1"/>
    <xf numFmtId="0" fontId="0" fillId="0" borderId="58" xfId="0" applyFill="1" applyBorder="1"/>
    <xf numFmtId="2" fontId="32" fillId="0" borderId="122" xfId="0" applyNumberFormat="1" applyFont="1" applyFill="1" applyBorder="1" applyAlignment="1">
      <alignment horizontal="center"/>
    </xf>
    <xf numFmtId="0" fontId="32" fillId="0" borderId="122" xfId="0" applyNumberFormat="1" applyFont="1" applyFill="1" applyBorder="1"/>
    <xf numFmtId="15" fontId="32" fillId="0" borderId="126" xfId="0" applyNumberFormat="1" applyFont="1" applyFill="1" applyBorder="1"/>
    <xf numFmtId="0" fontId="76" fillId="0" borderId="60" xfId="11" applyFill="1" applyBorder="1" applyAlignment="1">
      <alignment horizontal="center"/>
    </xf>
    <xf numFmtId="0" fontId="23" fillId="0" borderId="22" xfId="11" applyFont="1" applyFill="1" applyBorder="1" applyAlignment="1">
      <alignment horizontal="center"/>
    </xf>
    <xf numFmtId="0" fontId="23" fillId="0" borderId="39" xfId="11" applyFont="1" applyFill="1" applyBorder="1" applyAlignment="1">
      <alignment horizontal="center"/>
    </xf>
    <xf numFmtId="0" fontId="23" fillId="0" borderId="125" xfId="11" applyFont="1" applyFill="1" applyBorder="1" applyAlignment="1">
      <alignment horizontal="center"/>
    </xf>
    <xf numFmtId="0" fontId="76" fillId="0" borderId="39" xfId="11" applyFill="1" applyBorder="1"/>
    <xf numFmtId="0" fontId="76" fillId="0" borderId="125" xfId="11" applyFill="1" applyBorder="1" applyAlignment="1">
      <alignment horizontal="center"/>
    </xf>
    <xf numFmtId="0" fontId="29" fillId="0" borderId="122" xfId="0" applyFont="1" applyFill="1" applyBorder="1" applyAlignment="1">
      <alignment vertical="top"/>
    </xf>
    <xf numFmtId="0" fontId="14" fillId="0" borderId="30" xfId="0" applyFont="1" applyFill="1" applyBorder="1" applyAlignment="1">
      <alignment horizontal="center" vertical="top"/>
    </xf>
    <xf numFmtId="0" fontId="26" fillId="0" borderId="120" xfId="0" applyFont="1" applyFill="1" applyBorder="1" applyAlignment="1">
      <alignment wrapText="1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horizontal="center" vertical="top"/>
    </xf>
    <xf numFmtId="0" fontId="26" fillId="0" borderId="12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0" fontId="77" fillId="0" borderId="43" xfId="0" applyFont="1" applyFill="1" applyBorder="1" applyAlignment="1">
      <alignment horizontal="center" vertical="center"/>
    </xf>
    <xf numFmtId="0" fontId="18" fillId="0" borderId="9" xfId="0" applyFont="1" applyFill="1" applyBorder="1"/>
    <xf numFmtId="2" fontId="18" fillId="0" borderId="71" xfId="0" applyNumberFormat="1" applyFont="1" applyFill="1" applyBorder="1"/>
    <xf numFmtId="0" fontId="18" fillId="0" borderId="71" xfId="0" applyFont="1" applyFill="1" applyBorder="1"/>
    <xf numFmtId="0" fontId="51" fillId="0" borderId="71" xfId="0" applyFont="1" applyFill="1" applyBorder="1" applyAlignment="1">
      <alignment horizontal="left" vertical="center"/>
    </xf>
    <xf numFmtId="0" fontId="52" fillId="0" borderId="71" xfId="0" applyFont="1" applyFill="1" applyBorder="1" applyAlignment="1">
      <alignment horizontal="center" vertical="center"/>
    </xf>
    <xf numFmtId="0" fontId="0" fillId="0" borderId="71" xfId="0" applyFill="1" applyBorder="1"/>
    <xf numFmtId="49" fontId="18" fillId="0" borderId="2" xfId="0" applyNumberFormat="1" applyFont="1" applyFill="1" applyBorder="1" applyAlignment="1">
      <alignment horizontal="center" vertical="top"/>
    </xf>
    <xf numFmtId="15" fontId="26" fillId="0" borderId="43" xfId="0" applyNumberFormat="1" applyFont="1" applyFill="1" applyBorder="1"/>
    <xf numFmtId="15" fontId="32" fillId="0" borderId="5" xfId="0" applyNumberFormat="1" applyFont="1" applyFill="1" applyBorder="1" applyAlignment="1">
      <alignment horizontal="center"/>
    </xf>
    <xf numFmtId="2" fontId="72" fillId="0" borderId="118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top"/>
    </xf>
    <xf numFmtId="2" fontId="27" fillId="0" borderId="0" xfId="0" applyNumberFormat="1" applyFont="1" applyFill="1" applyBorder="1" applyAlignment="1">
      <alignment horizontal="center" vertical="center"/>
    </xf>
    <xf numFmtId="2" fontId="26" fillId="0" borderId="5" xfId="0" applyNumberFormat="1" applyFont="1" applyFill="1" applyBorder="1" applyAlignment="1">
      <alignment horizontal="center" vertical="center"/>
    </xf>
    <xf numFmtId="0" fontId="29" fillId="0" borderId="71" xfId="0" applyFont="1" applyFill="1" applyBorder="1" applyAlignment="1">
      <alignment horizontal="right"/>
    </xf>
    <xf numFmtId="0" fontId="40" fillId="0" borderId="0" xfId="0" applyFont="1" applyFill="1" applyBorder="1" applyAlignment="1">
      <alignment vertical="top" wrapText="1"/>
    </xf>
    <xf numFmtId="0" fontId="18" fillId="0" borderId="16" xfId="0" applyFont="1" applyFill="1" applyBorder="1" applyAlignment="1">
      <alignment vertical="center"/>
    </xf>
    <xf numFmtId="0" fontId="51" fillId="0" borderId="16" xfId="0" applyFont="1" applyFill="1" applyBorder="1" applyAlignment="1">
      <alignment horizontal="left" vertical="center"/>
    </xf>
    <xf numFmtId="0" fontId="52" fillId="0" borderId="16" xfId="0" applyFont="1" applyFill="1" applyBorder="1" applyAlignment="1">
      <alignment horizontal="center" vertical="center"/>
    </xf>
    <xf numFmtId="0" fontId="0" fillId="0" borderId="16" xfId="0" applyFill="1" applyBorder="1"/>
    <xf numFmtId="0" fontId="29" fillId="0" borderId="14" xfId="0" applyFont="1" applyFill="1" applyBorder="1" applyAlignment="1">
      <alignment horizontal="right"/>
    </xf>
    <xf numFmtId="0" fontId="18" fillId="0" borderId="32" xfId="0" applyFont="1" applyFill="1" applyBorder="1"/>
    <xf numFmtId="0" fontId="77" fillId="0" borderId="53" xfId="0" applyFont="1" applyFill="1" applyBorder="1" applyAlignment="1">
      <alignment vertical="top"/>
    </xf>
    <xf numFmtId="0" fontId="18" fillId="0" borderId="32" xfId="0" applyFont="1" applyFill="1" applyBorder="1" applyAlignment="1">
      <alignment vertical="top" wrapText="1"/>
    </xf>
    <xf numFmtId="15" fontId="26" fillId="0" borderId="17" xfId="0" applyNumberFormat="1" applyFont="1" applyFill="1" applyBorder="1"/>
    <xf numFmtId="15" fontId="32" fillId="0" borderId="30" xfId="0" applyNumberFormat="1" applyFont="1" applyFill="1" applyBorder="1" applyAlignment="1">
      <alignment horizontal="center"/>
    </xf>
    <xf numFmtId="2" fontId="32" fillId="0" borderId="122" xfId="0" applyNumberFormat="1" applyFont="1" applyFill="1" applyBorder="1" applyAlignment="1">
      <alignment horizontal="center" vertical="center"/>
    </xf>
    <xf numFmtId="15" fontId="32" fillId="0" borderId="30" xfId="0" applyNumberFormat="1" applyFont="1" applyFill="1" applyBorder="1" applyAlignment="1">
      <alignment horizontal="center" vertical="center"/>
    </xf>
    <xf numFmtId="2" fontId="17" fillId="0" borderId="78" xfId="0" applyNumberFormat="1" applyFont="1" applyFill="1" applyBorder="1" applyAlignment="1">
      <alignment vertical="top"/>
    </xf>
    <xf numFmtId="0" fontId="26" fillId="0" borderId="126" xfId="0" applyFont="1" applyFill="1" applyBorder="1" applyAlignment="1">
      <alignment vertical="top"/>
    </xf>
    <xf numFmtId="171" fontId="26" fillId="0" borderId="125" xfId="0" applyNumberFormat="1" applyFont="1" applyFill="1" applyBorder="1" applyAlignment="1">
      <alignment horizontal="center" vertical="top"/>
    </xf>
    <xf numFmtId="0" fontId="17" fillId="0" borderId="123" xfId="0" quotePrefix="1" applyNumberFormat="1" applyFont="1" applyFill="1" applyBorder="1" applyAlignment="1">
      <alignment horizontal="center" vertical="center" wrapText="1"/>
    </xf>
    <xf numFmtId="188" fontId="79" fillId="0" borderId="4" xfId="0" quotePrefix="1" applyNumberFormat="1" applyFont="1" applyFill="1" applyBorder="1" applyAlignment="1">
      <alignment horizontal="center" vertical="top"/>
    </xf>
    <xf numFmtId="188" fontId="59" fillId="0" borderId="50" xfId="0" applyNumberFormat="1" applyFont="1" applyFill="1" applyBorder="1" applyAlignment="1">
      <alignment horizontal="center"/>
    </xf>
    <xf numFmtId="188" fontId="59" fillId="0" borderId="44" xfId="0" quotePrefix="1" applyNumberFormat="1" applyFont="1" applyFill="1" applyBorder="1"/>
    <xf numFmtId="188" fontId="59" fillId="0" borderId="76" xfId="0" applyNumberFormat="1" applyFont="1" applyFill="1" applyBorder="1" applyAlignment="1">
      <alignment horizontal="center"/>
    </xf>
    <xf numFmtId="188" fontId="59" fillId="0" borderId="45" xfId="0" quotePrefix="1" applyNumberFormat="1" applyFont="1" applyFill="1" applyBorder="1" applyAlignment="1">
      <alignment horizontal="center"/>
    </xf>
    <xf numFmtId="188" fontId="59" fillId="0" borderId="126" xfId="0" quotePrefix="1" applyNumberFormat="1" applyFont="1" applyFill="1" applyBorder="1"/>
    <xf numFmtId="188" fontId="59" fillId="0" borderId="122" xfId="0" quotePrefix="1" applyNumberFormat="1" applyFont="1" applyFill="1" applyBorder="1" applyAlignment="1">
      <alignment horizontal="center"/>
    </xf>
    <xf numFmtId="183" fontId="73" fillId="0" borderId="40" xfId="0" quotePrefix="1" applyNumberFormat="1" applyFont="1" applyFill="1" applyBorder="1" applyAlignment="1">
      <alignment horizontal="center" vertical="center"/>
    </xf>
    <xf numFmtId="188" fontId="73" fillId="0" borderId="40" xfId="0" applyNumberFormat="1" applyFont="1" applyFill="1" applyBorder="1" applyAlignment="1">
      <alignment horizontal="center" vertical="center"/>
    </xf>
    <xf numFmtId="188" fontId="73" fillId="0" borderId="40" xfId="0" quotePrefix="1" applyNumberFormat="1" applyFont="1" applyFill="1" applyBorder="1" applyAlignment="1">
      <alignment horizontal="center" vertical="center"/>
    </xf>
    <xf numFmtId="188" fontId="59" fillId="0" borderId="40" xfId="0" quotePrefix="1" applyNumberFormat="1" applyFont="1" applyFill="1" applyBorder="1" applyAlignment="1">
      <alignment horizontal="center" vertical="center"/>
    </xf>
    <xf numFmtId="188" fontId="59" fillId="0" borderId="41" xfId="0" quotePrefix="1" applyNumberFormat="1" applyFont="1" applyFill="1" applyBorder="1" applyAlignment="1">
      <alignment horizontal="center" vertical="center"/>
    </xf>
    <xf numFmtId="15" fontId="59" fillId="0" borderId="126" xfId="0" applyNumberFormat="1" applyFont="1" applyFill="1" applyBorder="1" applyAlignment="1">
      <alignment horizontal="center"/>
    </xf>
    <xf numFmtId="20" fontId="59" fillId="0" borderId="77" xfId="0" applyNumberFormat="1" applyFont="1" applyFill="1" applyBorder="1" applyAlignment="1">
      <alignment horizontal="center"/>
    </xf>
    <xf numFmtId="188" fontId="26" fillId="0" borderId="5" xfId="6" quotePrefix="1" applyNumberFormat="1" applyFont="1" applyFill="1" applyBorder="1" applyAlignment="1">
      <alignment horizontal="center" vertical="top" wrapText="1"/>
    </xf>
    <xf numFmtId="188" fontId="27" fillId="0" borderId="5" xfId="0" applyNumberFormat="1" applyFont="1" applyFill="1" applyBorder="1" applyAlignment="1">
      <alignment horizontal="center"/>
    </xf>
    <xf numFmtId="188" fontId="26" fillId="0" borderId="5" xfId="0" applyNumberFormat="1" applyFont="1" applyFill="1" applyBorder="1" applyAlignment="1">
      <alignment horizontal="center"/>
    </xf>
    <xf numFmtId="0" fontId="0" fillId="0" borderId="0" xfId="0" applyFont="1" applyFill="1"/>
    <xf numFmtId="14" fontId="26" fillId="0" borderId="17" xfId="0" applyNumberFormat="1" applyFont="1" applyFill="1" applyBorder="1"/>
    <xf numFmtId="0" fontId="26" fillId="0" borderId="63" xfId="0" applyFont="1" applyFill="1" applyBorder="1" applyAlignment="1">
      <alignment horizontal="center"/>
    </xf>
    <xf numFmtId="0" fontId="26" fillId="0" borderId="84" xfId="0" applyFont="1" applyFill="1" applyBorder="1" applyAlignment="1">
      <alignment horizontal="center"/>
    </xf>
    <xf numFmtId="20" fontId="26" fillId="0" borderId="32" xfId="0" applyNumberFormat="1" applyFont="1" applyFill="1" applyBorder="1" applyAlignment="1">
      <alignment horizontal="center" vertical="top" wrapText="1"/>
    </xf>
    <xf numFmtId="0" fontId="26" fillId="0" borderId="92" xfId="0" applyFont="1" applyFill="1" applyBorder="1" applyAlignment="1">
      <alignment horizontal="center"/>
    </xf>
    <xf numFmtId="0" fontId="26" fillId="0" borderId="93" xfId="0" applyFont="1" applyFill="1" applyBorder="1" applyAlignment="1">
      <alignment horizontal="center"/>
    </xf>
    <xf numFmtId="20" fontId="26" fillId="0" borderId="52" xfId="0" quotePrefix="1" applyNumberFormat="1" applyFont="1" applyFill="1" applyBorder="1" applyAlignment="1">
      <alignment horizontal="center"/>
    </xf>
    <xf numFmtId="0" fontId="26" fillId="0" borderId="94" xfId="0" applyFont="1" applyFill="1" applyBorder="1" applyAlignment="1">
      <alignment horizontal="center"/>
    </xf>
    <xf numFmtId="0" fontId="26" fillId="0" borderId="83" xfId="0" applyFont="1" applyFill="1" applyBorder="1" applyAlignment="1">
      <alignment horizontal="center"/>
    </xf>
    <xf numFmtId="20" fontId="26" fillId="0" borderId="32" xfId="0" applyNumberFormat="1" applyFont="1" applyFill="1" applyBorder="1" applyAlignment="1">
      <alignment horizontal="center"/>
    </xf>
    <xf numFmtId="0" fontId="26" fillId="0" borderId="52" xfId="0" applyFont="1" applyFill="1" applyBorder="1" applyAlignment="1">
      <alignment horizontal="center"/>
    </xf>
    <xf numFmtId="0" fontId="26" fillId="0" borderId="71" xfId="0" applyFont="1" applyFill="1" applyBorder="1" applyAlignment="1">
      <alignment horizontal="center"/>
    </xf>
    <xf numFmtId="20" fontId="26" fillId="0" borderId="126" xfId="0" quotePrefix="1" applyNumberFormat="1" applyFont="1" applyFill="1" applyBorder="1" applyAlignment="1">
      <alignment horizontal="center"/>
    </xf>
    <xf numFmtId="0" fontId="26" fillId="0" borderId="85" xfId="0" applyFont="1" applyFill="1" applyBorder="1" applyAlignment="1">
      <alignment horizontal="center"/>
    </xf>
    <xf numFmtId="20" fontId="26" fillId="0" borderId="45" xfId="0" quotePrefix="1" applyNumberFormat="1" applyFont="1" applyFill="1" applyBorder="1" applyAlignment="1">
      <alignment horizontal="center"/>
    </xf>
    <xf numFmtId="0" fontId="26" fillId="0" borderId="75" xfId="0" applyFont="1" applyFill="1" applyBorder="1" applyAlignment="1">
      <alignment horizontal="center"/>
    </xf>
    <xf numFmtId="20" fontId="26" fillId="0" borderId="77" xfId="0" applyNumberFormat="1" applyFont="1" applyFill="1" applyBorder="1" applyAlignment="1">
      <alignment horizontal="center" vertical="top" wrapText="1"/>
    </xf>
    <xf numFmtId="20" fontId="26" fillId="0" borderId="76" xfId="0" quotePrefix="1" applyNumberFormat="1" applyFont="1" applyFill="1" applyBorder="1" applyAlignment="1">
      <alignment horizontal="center"/>
    </xf>
    <xf numFmtId="20" fontId="26" fillId="0" borderId="52" xfId="0" applyNumberFormat="1" applyFont="1" applyFill="1" applyBorder="1" applyAlignment="1">
      <alignment horizontal="center"/>
    </xf>
    <xf numFmtId="0" fontId="26" fillId="0" borderId="98" xfId="402" applyFont="1" applyFill="1" applyBorder="1" applyAlignment="1">
      <alignment horizontal="center" vertical="center"/>
    </xf>
    <xf numFmtId="0" fontId="26" fillId="0" borderId="122" xfId="402" applyFont="1" applyFill="1" applyBorder="1" applyAlignment="1">
      <alignment horizontal="center" vertical="center"/>
    </xf>
    <xf numFmtId="0" fontId="26" fillId="0" borderId="99" xfId="402" applyFont="1" applyFill="1" applyBorder="1" applyAlignment="1">
      <alignment horizontal="center" vertical="center"/>
    </xf>
    <xf numFmtId="0" fontId="26" fillId="0" borderId="84" xfId="402" applyFont="1" applyFill="1" applyBorder="1" applyAlignment="1">
      <alignment horizontal="center" vertical="center"/>
    </xf>
    <xf numFmtId="0" fontId="26" fillId="0" borderId="119" xfId="0" applyFont="1" applyFill="1" applyBorder="1" applyAlignment="1">
      <alignment horizontal="center"/>
    </xf>
    <xf numFmtId="0" fontId="26" fillId="0" borderId="73" xfId="0" applyFont="1" applyFill="1" applyBorder="1" applyAlignment="1">
      <alignment horizontal="center"/>
    </xf>
    <xf numFmtId="0" fontId="26" fillId="0" borderId="104" xfId="0" applyFont="1" applyFill="1" applyBorder="1" applyAlignment="1">
      <alignment horizontal="center"/>
    </xf>
    <xf numFmtId="0" fontId="26" fillId="0" borderId="125" xfId="402" applyFont="1" applyFill="1" applyBorder="1" applyAlignment="1">
      <alignment horizontal="center" vertical="center"/>
    </xf>
    <xf numFmtId="20" fontId="26" fillId="0" borderId="32" xfId="402" applyNumberFormat="1" applyFont="1" applyFill="1" applyBorder="1" applyAlignment="1">
      <alignment horizontal="center" vertical="center" wrapText="1"/>
    </xf>
    <xf numFmtId="0" fontId="26" fillId="0" borderId="93" xfId="402" applyFont="1" applyFill="1" applyBorder="1" applyAlignment="1">
      <alignment horizontal="center" vertical="center"/>
    </xf>
    <xf numFmtId="0" fontId="26" fillId="0" borderId="27" xfId="402" applyFont="1" applyFill="1" applyBorder="1" applyAlignment="1">
      <alignment horizontal="center" vertical="center"/>
    </xf>
    <xf numFmtId="0" fontId="26" fillId="0" borderId="95" xfId="0" applyFont="1" applyFill="1" applyBorder="1" applyAlignment="1">
      <alignment horizontal="center"/>
    </xf>
    <xf numFmtId="0" fontId="26" fillId="0" borderId="32" xfId="0" applyFont="1" applyFill="1" applyBorder="1" applyAlignment="1">
      <alignment horizontal="center"/>
    </xf>
    <xf numFmtId="20" fontId="26" fillId="0" borderId="76" xfId="0" applyNumberFormat="1" applyFont="1" applyFill="1" applyBorder="1" applyAlignment="1">
      <alignment horizontal="center"/>
    </xf>
    <xf numFmtId="0" fontId="26" fillId="0" borderId="118" xfId="0" applyFont="1" applyFill="1" applyBorder="1" applyAlignment="1">
      <alignment horizontal="center"/>
    </xf>
    <xf numFmtId="0" fontId="14" fillId="0" borderId="52" xfId="0" applyFont="1" applyFill="1" applyBorder="1" applyAlignment="1">
      <alignment horizontal="center" vertical="top"/>
    </xf>
    <xf numFmtId="0" fontId="26" fillId="0" borderId="125" xfId="0" applyFont="1" applyFill="1" applyBorder="1" applyAlignment="1">
      <alignment horizontal="center"/>
    </xf>
    <xf numFmtId="0" fontId="14" fillId="0" borderId="126" xfId="0" applyFont="1" applyFill="1" applyBorder="1" applyAlignment="1">
      <alignment horizontal="center" vertical="top"/>
    </xf>
    <xf numFmtId="20" fontId="26" fillId="0" borderId="126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 vertical="top"/>
    </xf>
    <xf numFmtId="0" fontId="26" fillId="0" borderId="77" xfId="0" applyFont="1" applyFill="1" applyBorder="1" applyAlignment="1">
      <alignment horizontal="center"/>
    </xf>
    <xf numFmtId="0" fontId="26" fillId="0" borderId="96" xfId="0" applyFont="1" applyFill="1" applyBorder="1" applyAlignment="1">
      <alignment horizontal="center"/>
    </xf>
    <xf numFmtId="20" fontId="26" fillId="0" borderId="77" xfId="0" quotePrefix="1" applyNumberFormat="1" applyFont="1" applyFill="1" applyBorder="1" applyAlignment="1">
      <alignment horizontal="center"/>
    </xf>
    <xf numFmtId="0" fontId="26" fillId="0" borderId="98" xfId="0" applyFont="1" applyFill="1" applyBorder="1" applyAlignment="1">
      <alignment horizontal="center"/>
    </xf>
    <xf numFmtId="0" fontId="26" fillId="0" borderId="122" xfId="0" applyFont="1" applyFill="1" applyBorder="1" applyAlignment="1">
      <alignment horizontal="center"/>
    </xf>
    <xf numFmtId="0" fontId="26" fillId="0" borderId="100" xfId="0" applyFont="1" applyFill="1" applyBorder="1" applyAlignment="1">
      <alignment horizontal="center"/>
    </xf>
    <xf numFmtId="0" fontId="14" fillId="0" borderId="77" xfId="0" applyFont="1" applyFill="1" applyBorder="1" applyAlignment="1">
      <alignment horizontal="center" vertical="top"/>
    </xf>
    <xf numFmtId="0" fontId="26" fillId="0" borderId="97" xfId="0" applyFont="1" applyFill="1" applyBorder="1" applyAlignment="1">
      <alignment horizontal="center"/>
    </xf>
    <xf numFmtId="20" fontId="26" fillId="0" borderId="77" xfId="0" applyNumberFormat="1" applyFont="1" applyFill="1" applyBorder="1" applyAlignment="1">
      <alignment horizontal="center"/>
    </xf>
    <xf numFmtId="0" fontId="26" fillId="0" borderId="125" xfId="0" applyFont="1" applyFill="1" applyBorder="1" applyAlignment="1">
      <alignment horizontal="center" vertical="center"/>
    </xf>
    <xf numFmtId="20" fontId="14" fillId="0" borderId="126" xfId="0" applyNumberFormat="1" applyFont="1" applyFill="1" applyBorder="1" applyAlignment="1">
      <alignment horizontal="center"/>
    </xf>
    <xf numFmtId="20" fontId="14" fillId="0" borderId="32" xfId="0" applyNumberFormat="1" applyFont="1" applyFill="1" applyBorder="1" applyAlignment="1">
      <alignment horizontal="center"/>
    </xf>
    <xf numFmtId="0" fontId="0" fillId="0" borderId="32" xfId="0" applyFont="1" applyFill="1" applyBorder="1"/>
    <xf numFmtId="0" fontId="0" fillId="0" borderId="122" xfId="0" applyFont="1" applyFill="1" applyBorder="1"/>
    <xf numFmtId="0" fontId="0" fillId="0" borderId="8" xfId="0" applyFont="1" applyFill="1" applyBorder="1"/>
    <xf numFmtId="0" fontId="14" fillId="0" borderId="125" xfId="0" applyFont="1" applyFill="1" applyBorder="1" applyAlignment="1">
      <alignment horizontal="center" vertical="center"/>
    </xf>
    <xf numFmtId="20" fontId="14" fillId="0" borderId="125" xfId="0" quotePrefix="1" applyNumberFormat="1" applyFont="1" applyFill="1" applyBorder="1" applyAlignment="1">
      <alignment horizontal="center" vertical="center"/>
    </xf>
    <xf numFmtId="20" fontId="14" fillId="0" borderId="125" xfId="0" quotePrefix="1" applyNumberFormat="1" applyFont="1" applyFill="1" applyBorder="1" applyAlignment="1">
      <alignment horizontal="center" vertical="center" wrapText="1"/>
    </xf>
    <xf numFmtId="0" fontId="0" fillId="0" borderId="125" xfId="0" applyFont="1" applyFill="1" applyBorder="1"/>
    <xf numFmtId="0" fontId="14" fillId="0" borderId="125" xfId="0" applyFont="1" applyFill="1" applyBorder="1" applyAlignment="1">
      <alignment horizontal="center" vertical="top"/>
    </xf>
    <xf numFmtId="0" fontId="14" fillId="0" borderId="0" xfId="0" applyFont="1" applyFill="1" applyAlignment="1">
      <alignment vertical="top"/>
    </xf>
    <xf numFmtId="0" fontId="26" fillId="0" borderId="10" xfId="409" applyFont="1" applyFill="1" applyBorder="1"/>
    <xf numFmtId="0" fontId="26" fillId="0" borderId="29" xfId="409" applyFont="1" applyFill="1" applyBorder="1" applyAlignment="1">
      <alignment vertical="center"/>
    </xf>
    <xf numFmtId="0" fontId="26" fillId="0" borderId="22" xfId="409" applyFont="1" applyFill="1" applyBorder="1"/>
    <xf numFmtId="0" fontId="26" fillId="0" borderId="22" xfId="409" applyFont="1" applyFill="1" applyBorder="1" applyAlignment="1">
      <alignment horizontal="left" indent="3"/>
    </xf>
    <xf numFmtId="0" fontId="26" fillId="0" borderId="22" xfId="409" applyFont="1" applyFill="1" applyBorder="1" applyAlignment="1">
      <alignment horizontal="left" vertical="top" indent="3"/>
    </xf>
    <xf numFmtId="0" fontId="26" fillId="0" borderId="28" xfId="409" applyFont="1" applyFill="1" applyBorder="1" applyAlignment="1">
      <alignment horizontal="center" vertical="top"/>
    </xf>
    <xf numFmtId="0" fontId="26" fillId="0" borderId="10" xfId="409" applyFont="1" applyFill="1" applyBorder="1" applyAlignment="1">
      <alignment horizontal="center" vertical="center"/>
    </xf>
    <xf numFmtId="0" fontId="26" fillId="0" borderId="15" xfId="409" applyFont="1" applyFill="1" applyBorder="1" applyAlignment="1">
      <alignment vertical="top"/>
    </xf>
    <xf numFmtId="0" fontId="26" fillId="0" borderId="67" xfId="409" applyFont="1" applyFill="1" applyBorder="1" applyAlignment="1">
      <alignment horizontal="left" vertical="center"/>
    </xf>
    <xf numFmtId="0" fontId="26" fillId="0" borderId="122" xfId="409" applyFont="1" applyFill="1" applyBorder="1" applyAlignment="1">
      <alignment horizontal="center" vertical="center" wrapText="1"/>
    </xf>
    <xf numFmtId="0" fontId="26" fillId="0" borderId="122" xfId="409" applyFont="1" applyFill="1" applyBorder="1" applyAlignment="1">
      <alignment horizontal="center" vertical="center"/>
    </xf>
    <xf numFmtId="0" fontId="26" fillId="0" borderId="122" xfId="409" applyFont="1" applyFill="1" applyBorder="1" applyAlignment="1">
      <alignment horizontal="center" vertical="top"/>
    </xf>
    <xf numFmtId="0" fontId="26" fillId="0" borderId="9" xfId="409" applyFont="1" applyFill="1" applyBorder="1" applyAlignment="1">
      <alignment horizontal="center" vertical="top"/>
    </xf>
    <xf numFmtId="0" fontId="26" fillId="0" borderId="15" xfId="409" applyFont="1" applyFill="1" applyBorder="1" applyAlignment="1">
      <alignment horizontal="center" vertical="center"/>
    </xf>
    <xf numFmtId="0" fontId="26" fillId="0" borderId="22" xfId="409" applyFont="1" applyFill="1" applyBorder="1" applyAlignment="1">
      <alignment horizontal="left" vertical="center"/>
    </xf>
    <xf numFmtId="0" fontId="26" fillId="0" borderId="22" xfId="0" applyFont="1" applyFill="1" applyBorder="1" applyAlignment="1">
      <alignment horizontal="center" vertical="center"/>
    </xf>
    <xf numFmtId="20" fontId="26" fillId="0" borderId="90" xfId="409" quotePrefix="1" applyNumberFormat="1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 vertical="center"/>
    </xf>
    <xf numFmtId="20" fontId="26" fillId="0" borderId="45" xfId="409" quotePrefix="1" applyNumberFormat="1" applyFont="1" applyFill="1" applyBorder="1" applyAlignment="1">
      <alignment horizontal="center"/>
    </xf>
    <xf numFmtId="0" fontId="26" fillId="0" borderId="125" xfId="409" applyFont="1" applyFill="1" applyBorder="1" applyAlignment="1">
      <alignment horizontal="left" vertical="center"/>
    </xf>
    <xf numFmtId="0" fontId="26" fillId="0" borderId="125" xfId="409" applyFont="1" applyFill="1" applyBorder="1" applyAlignment="1">
      <alignment horizontal="center" vertical="center"/>
    </xf>
    <xf numFmtId="0" fontId="26" fillId="0" borderId="122" xfId="409" applyFont="1" applyFill="1" applyBorder="1" applyAlignment="1">
      <alignment horizontal="left" vertical="center"/>
    </xf>
    <xf numFmtId="0" fontId="0" fillId="0" borderId="45" xfId="0" applyFont="1" applyFill="1" applyBorder="1"/>
    <xf numFmtId="0" fontId="26" fillId="0" borderId="67" xfId="409" applyFont="1" applyFill="1" applyBorder="1" applyAlignment="1">
      <alignment horizontal="center" vertical="center"/>
    </xf>
    <xf numFmtId="0" fontId="0" fillId="0" borderId="126" xfId="0" applyFont="1" applyFill="1" applyBorder="1"/>
    <xf numFmtId="0" fontId="0" fillId="0" borderId="30" xfId="0" applyFont="1" applyFill="1" applyBorder="1"/>
    <xf numFmtId="0" fontId="26" fillId="0" borderId="7" xfId="409" applyFont="1" applyFill="1" applyBorder="1" applyAlignment="1">
      <alignment horizontal="center" vertical="center"/>
    </xf>
    <xf numFmtId="0" fontId="0" fillId="0" borderId="33" xfId="0" applyFont="1" applyFill="1" applyBorder="1"/>
    <xf numFmtId="0" fontId="26" fillId="0" borderId="123" xfId="409" applyFont="1" applyFill="1" applyBorder="1" applyAlignment="1">
      <alignment horizontal="center" vertical="center"/>
    </xf>
    <xf numFmtId="0" fontId="26" fillId="0" borderId="65" xfId="409" applyFont="1" applyFill="1" applyBorder="1" applyAlignment="1">
      <alignment horizontal="center" vertical="center"/>
    </xf>
    <xf numFmtId="0" fontId="0" fillId="0" borderId="47" xfId="0" applyFont="1" applyFill="1" applyBorder="1"/>
    <xf numFmtId="0" fontId="26" fillId="0" borderId="10" xfId="0" applyNumberFormat="1" applyFont="1" applyFill="1" applyBorder="1" applyAlignment="1">
      <alignment vertical="top" wrapText="1"/>
    </xf>
    <xf numFmtId="0" fontId="32" fillId="0" borderId="15" xfId="0" applyNumberFormat="1" applyFont="1" applyFill="1" applyBorder="1" applyAlignment="1">
      <alignment horizontal="center" vertical="top" wrapText="1"/>
    </xf>
    <xf numFmtId="0" fontId="32" fillId="0" borderId="15" xfId="0" applyNumberFormat="1" applyFont="1" applyFill="1" applyBorder="1" applyAlignment="1">
      <alignment vertical="top" wrapText="1"/>
    </xf>
    <xf numFmtId="0" fontId="72" fillId="0" borderId="140" xfId="0" applyFont="1" applyFill="1" applyBorder="1" applyAlignment="1">
      <alignment horizontal="center"/>
    </xf>
    <xf numFmtId="14" fontId="59" fillId="0" borderId="50" xfId="0" applyNumberFormat="1" applyFont="1" applyFill="1" applyBorder="1" applyAlignment="1">
      <alignment horizontal="center"/>
    </xf>
    <xf numFmtId="15" fontId="59" fillId="0" borderId="9" xfId="0" applyNumberFormat="1" applyFont="1" applyFill="1" applyBorder="1" applyAlignment="1">
      <alignment horizontal="center"/>
    </xf>
    <xf numFmtId="0" fontId="59" fillId="0" borderId="2" xfId="0" applyFont="1" applyFill="1" applyBorder="1"/>
    <xf numFmtId="2" fontId="59" fillId="0" borderId="8" xfId="0" applyNumberFormat="1" applyFont="1" applyFill="1" applyBorder="1" applyAlignment="1">
      <alignment horizontal="center"/>
    </xf>
    <xf numFmtId="2" fontId="59" fillId="0" borderId="9" xfId="0" applyNumberFormat="1" applyFont="1" applyFill="1" applyBorder="1" applyAlignment="1">
      <alignment horizontal="center"/>
    </xf>
    <xf numFmtId="2" fontId="59" fillId="0" borderId="122" xfId="0" applyNumberFormat="1" applyFont="1" applyFill="1" applyBorder="1" applyAlignment="1">
      <alignment horizontal="center"/>
    </xf>
    <xf numFmtId="2" fontId="59" fillId="0" borderId="2" xfId="0" applyNumberFormat="1" applyFont="1" applyFill="1" applyBorder="1"/>
    <xf numFmtId="20" fontId="59" fillId="0" borderId="2" xfId="0" applyNumberFormat="1" applyFont="1" applyFill="1" applyBorder="1" applyAlignment="1">
      <alignment horizontal="center"/>
    </xf>
    <xf numFmtId="2" fontId="59" fillId="0" borderId="50" xfId="0" applyNumberFormat="1" applyFont="1" applyFill="1" applyBorder="1" applyAlignment="1">
      <alignment horizontal="center"/>
    </xf>
    <xf numFmtId="188" fontId="79" fillId="0" borderId="125" xfId="0" quotePrefix="1" applyNumberFormat="1" applyFont="1" applyFill="1" applyBorder="1" applyAlignment="1">
      <alignment horizontal="center" vertical="top"/>
    </xf>
    <xf numFmtId="0" fontId="14" fillId="0" borderId="60" xfId="0" applyFont="1" applyFill="1" applyBorder="1" applyAlignment="1">
      <alignment vertical="center"/>
    </xf>
    <xf numFmtId="0" fontId="23" fillId="0" borderId="43" xfId="569" applyFont="1" applyFill="1" applyBorder="1" applyAlignment="1">
      <alignment horizontal="center" vertical="center"/>
    </xf>
    <xf numFmtId="46" fontId="23" fillId="0" borderId="22" xfId="6" applyNumberFormat="1" applyFont="1" applyFill="1" applyBorder="1" applyAlignment="1">
      <alignment horizontal="center" vertical="center" wrapText="1"/>
    </xf>
    <xf numFmtId="2" fontId="23" fillId="0" borderId="22" xfId="6" applyNumberFormat="1" applyFont="1" applyFill="1" applyBorder="1" applyAlignment="1">
      <alignment horizontal="center" vertical="center"/>
    </xf>
    <xf numFmtId="166" fontId="23" fillId="0" borderId="44" xfId="6" applyFont="1" applyFill="1" applyBorder="1" applyAlignment="1">
      <alignment vertical="center" wrapText="1"/>
    </xf>
    <xf numFmtId="0" fontId="3" fillId="0" borderId="124" xfId="12" applyFont="1" applyFill="1" applyBorder="1" applyAlignment="1">
      <alignment vertical="center"/>
    </xf>
    <xf numFmtId="0" fontId="23" fillId="0" borderId="122" xfId="569" applyFont="1" applyFill="1" applyBorder="1" applyAlignment="1">
      <alignment horizontal="center" vertical="center"/>
    </xf>
    <xf numFmtId="46" fontId="75" fillId="0" borderId="125" xfId="6" applyNumberFormat="1" applyFont="1" applyFill="1" applyBorder="1" applyAlignment="1">
      <alignment horizontal="center" vertical="center" wrapText="1"/>
    </xf>
    <xf numFmtId="2" fontId="23" fillId="0" borderId="125" xfId="6" applyNumberFormat="1" applyFont="1" applyFill="1" applyBorder="1" applyAlignment="1">
      <alignment horizontal="center" vertical="center"/>
    </xf>
    <xf numFmtId="166" fontId="23" fillId="0" borderId="45" xfId="6" applyFont="1" applyFill="1" applyBorder="1" applyAlignment="1">
      <alignment vertical="center" wrapText="1"/>
    </xf>
    <xf numFmtId="0" fontId="3" fillId="0" borderId="56" xfId="12" applyFont="1" applyFill="1" applyBorder="1" applyAlignment="1">
      <alignment vertical="center"/>
    </xf>
    <xf numFmtId="0" fontId="23" fillId="0" borderId="8" xfId="569" applyFont="1" applyFill="1" applyBorder="1" applyAlignment="1">
      <alignment horizontal="center" vertical="center"/>
    </xf>
    <xf numFmtId="166" fontId="23" fillId="0" borderId="141" xfId="6" applyFont="1" applyFill="1" applyBorder="1" applyAlignment="1">
      <alignment vertical="center" wrapText="1"/>
    </xf>
    <xf numFmtId="166" fontId="23" fillId="0" borderId="30" xfId="6" applyFont="1" applyFill="1" applyBorder="1" applyAlignment="1">
      <alignment vertical="center"/>
    </xf>
    <xf numFmtId="0" fontId="23" fillId="0" borderId="5" xfId="569" applyFont="1" applyFill="1" applyBorder="1" applyAlignment="1">
      <alignment horizontal="center" vertical="center"/>
    </xf>
    <xf numFmtId="2" fontId="23" fillId="0" borderId="5" xfId="6" applyNumberFormat="1" applyFont="1" applyFill="1" applyBorder="1" applyAlignment="1">
      <alignment horizontal="center" vertical="center"/>
    </xf>
    <xf numFmtId="166" fontId="23" fillId="0" borderId="126" xfId="6" applyFont="1" applyFill="1" applyBorder="1" applyAlignment="1">
      <alignment vertical="center" wrapText="1"/>
    </xf>
    <xf numFmtId="166" fontId="23" fillId="0" borderId="39" xfId="6" applyFont="1" applyFill="1" applyBorder="1" applyAlignment="1">
      <alignment vertical="center"/>
    </xf>
    <xf numFmtId="0" fontId="23" fillId="0" borderId="125" xfId="569" applyFont="1" applyFill="1" applyBorder="1" applyAlignment="1">
      <alignment horizontal="center" vertical="center"/>
    </xf>
    <xf numFmtId="46" fontId="23" fillId="0" borderId="89" xfId="6" applyNumberFormat="1" applyFont="1" applyFill="1" applyBorder="1" applyAlignment="1">
      <alignment horizontal="center" vertical="center" wrapText="1"/>
    </xf>
    <xf numFmtId="166" fontId="23" fillId="0" borderId="77" xfId="6" applyFont="1" applyFill="1" applyBorder="1" applyAlignment="1">
      <alignment vertical="center" wrapText="1"/>
    </xf>
    <xf numFmtId="46" fontId="23" fillId="0" borderId="125" xfId="6" applyNumberFormat="1" applyFont="1" applyFill="1" applyBorder="1" applyAlignment="1">
      <alignment horizontal="center" vertical="center" wrapText="1"/>
    </xf>
    <xf numFmtId="0" fontId="3" fillId="0" borderId="39" xfId="12" applyFont="1" applyFill="1" applyBorder="1" applyAlignment="1">
      <alignment vertical="center"/>
    </xf>
    <xf numFmtId="46" fontId="23" fillId="0" borderId="122" xfId="6" applyNumberFormat="1" applyFont="1" applyFill="1" applyBorder="1" applyAlignment="1">
      <alignment horizontal="center" vertical="center" wrapText="1"/>
    </xf>
    <xf numFmtId="2" fontId="23" fillId="0" borderId="122" xfId="6" applyNumberFormat="1" applyFont="1" applyFill="1" applyBorder="1" applyAlignment="1">
      <alignment horizontal="center" vertical="center"/>
    </xf>
    <xf numFmtId="166" fontId="23" fillId="0" borderId="78" xfId="6" applyFont="1" applyFill="1" applyBorder="1" applyAlignment="1">
      <alignment vertical="center" wrapText="1"/>
    </xf>
    <xf numFmtId="46" fontId="23" fillId="0" borderId="5" xfId="6" applyNumberFormat="1" applyFont="1" applyFill="1" applyBorder="1" applyAlignment="1">
      <alignment horizontal="center" vertical="center" wrapText="1"/>
    </xf>
    <xf numFmtId="0" fontId="3" fillId="0" borderId="23" xfId="12" applyFont="1" applyFill="1" applyBorder="1" applyAlignment="1">
      <alignment vertical="center"/>
    </xf>
    <xf numFmtId="0" fontId="23" fillId="0" borderId="34" xfId="569" applyFont="1" applyFill="1" applyBorder="1" applyAlignment="1">
      <alignment horizontal="center" vertical="center"/>
    </xf>
    <xf numFmtId="2" fontId="23" fillId="0" borderId="123" xfId="6" applyNumberFormat="1" applyFont="1" applyFill="1" applyBorder="1" applyAlignment="1">
      <alignment horizontal="center" vertical="center"/>
    </xf>
    <xf numFmtId="166" fontId="23" fillId="0" borderId="41" xfId="6" applyFont="1" applyFill="1" applyBorder="1" applyAlignment="1">
      <alignment vertical="center" wrapText="1"/>
    </xf>
    <xf numFmtId="46" fontId="23" fillId="0" borderId="8" xfId="6" applyNumberFormat="1" applyFont="1" applyFill="1" applyBorder="1" applyAlignment="1">
      <alignment horizontal="center" vertical="center" wrapText="1"/>
    </xf>
    <xf numFmtId="2" fontId="23" fillId="0" borderId="8" xfId="6" applyNumberFormat="1" applyFont="1" applyFill="1" applyBorder="1" applyAlignment="1">
      <alignment horizontal="center" vertical="center"/>
    </xf>
    <xf numFmtId="166" fontId="23" fillId="0" borderId="56" xfId="6" applyFont="1" applyFill="1" applyBorder="1" applyAlignment="1">
      <alignment vertical="center"/>
    </xf>
    <xf numFmtId="46" fontId="23" fillId="0" borderId="43" xfId="6" applyNumberFormat="1" applyFont="1" applyFill="1" applyBorder="1" applyAlignment="1">
      <alignment horizontal="center" vertical="center" wrapText="1"/>
    </xf>
    <xf numFmtId="2" fontId="23" fillId="0" borderId="43" xfId="6" applyNumberFormat="1" applyFont="1" applyFill="1" applyBorder="1" applyAlignment="1">
      <alignment horizontal="center" vertical="center"/>
    </xf>
    <xf numFmtId="0" fontId="23" fillId="0" borderId="123" xfId="569" applyFont="1" applyFill="1" applyBorder="1" applyAlignment="1">
      <alignment horizontal="center" vertical="center"/>
    </xf>
    <xf numFmtId="46" fontId="23" fillId="0" borderId="123" xfId="6" applyNumberFormat="1" applyFont="1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/>
    </xf>
    <xf numFmtId="2" fontId="23" fillId="0" borderId="101" xfId="6" applyNumberFormat="1" applyFont="1" applyFill="1" applyBorder="1" applyAlignment="1">
      <alignment horizontal="center" vertical="center"/>
    </xf>
    <xf numFmtId="0" fontId="0" fillId="0" borderId="39" xfId="0" applyFill="1" applyBorder="1" applyAlignment="1">
      <alignment horizontal="left" vertical="center"/>
    </xf>
    <xf numFmtId="2" fontId="23" fillId="0" borderId="125" xfId="6" applyNumberFormat="1" applyFont="1" applyFill="1" applyBorder="1" applyAlignment="1">
      <alignment horizontal="left" vertical="center"/>
    </xf>
    <xf numFmtId="0" fontId="0" fillId="0" borderId="56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124" xfId="0" applyFill="1" applyBorder="1" applyAlignment="1">
      <alignment vertical="center"/>
    </xf>
    <xf numFmtId="166" fontId="23" fillId="0" borderId="47" xfId="6" applyFont="1" applyFill="1" applyBorder="1" applyAlignment="1">
      <alignment vertical="center" wrapText="1"/>
    </xf>
    <xf numFmtId="0" fontId="0" fillId="0" borderId="17" xfId="0" applyFill="1" applyBorder="1" applyAlignment="1">
      <alignment vertical="center"/>
    </xf>
    <xf numFmtId="0" fontId="3" fillId="0" borderId="0" xfId="12" applyFont="1" applyFill="1" applyBorder="1"/>
    <xf numFmtId="0" fontId="3" fillId="0" borderId="0" xfId="12" applyFont="1" applyFill="1"/>
    <xf numFmtId="46" fontId="23" fillId="0" borderId="0" xfId="6" applyNumberFormat="1" applyFont="1" applyFill="1" applyBorder="1" applyAlignment="1">
      <alignment horizontal="center" vertical="top" wrapText="1"/>
    </xf>
    <xf numFmtId="2" fontId="23" fillId="0" borderId="0" xfId="6" applyNumberFormat="1" applyFont="1" applyFill="1" applyBorder="1" applyAlignment="1">
      <alignment horizontal="center" vertical="top"/>
    </xf>
    <xf numFmtId="0" fontId="26" fillId="0" borderId="0" xfId="10" applyFont="1" applyFill="1" applyBorder="1"/>
    <xf numFmtId="166" fontId="102" fillId="0" borderId="0" xfId="6" applyNumberFormat="1" applyFont="1" applyFill="1" applyBorder="1" applyAlignment="1">
      <alignment horizontal="left" vertical="top"/>
    </xf>
    <xf numFmtId="0" fontId="108" fillId="0" borderId="0" xfId="0" applyFont="1" applyFill="1" applyBorder="1" applyAlignment="1">
      <alignment horizontal="center"/>
    </xf>
    <xf numFmtId="0" fontId="109" fillId="0" borderId="0" xfId="12" applyFont="1" applyFill="1" applyBorder="1" applyAlignment="1">
      <alignment horizontal="center" vertical="center"/>
    </xf>
    <xf numFmtId="46" fontId="23" fillId="0" borderId="125" xfId="6" applyNumberFormat="1" applyFont="1" applyFill="1" applyBorder="1" applyAlignment="1">
      <alignment horizontal="center" vertical="top" wrapText="1"/>
    </xf>
    <xf numFmtId="0" fontId="76" fillId="0" borderId="124" xfId="11" applyFill="1" applyBorder="1"/>
    <xf numFmtId="0" fontId="76" fillId="0" borderId="122" xfId="11" applyFill="1" applyBorder="1" applyAlignment="1">
      <alignment horizontal="center"/>
    </xf>
    <xf numFmtId="0" fontId="23" fillId="0" borderId="122" xfId="11" applyFont="1" applyFill="1" applyBorder="1" applyAlignment="1">
      <alignment horizontal="center"/>
    </xf>
    <xf numFmtId="166" fontId="23" fillId="0" borderId="126" xfId="6" applyFont="1" applyFill="1" applyBorder="1"/>
    <xf numFmtId="0" fontId="3" fillId="0" borderId="33" xfId="12" applyFont="1" applyFill="1" applyBorder="1" applyAlignment="1">
      <alignment vertical="center"/>
    </xf>
    <xf numFmtId="0" fontId="3" fillId="0" borderId="33" xfId="12" applyFont="1" applyFill="1" applyBorder="1"/>
    <xf numFmtId="0" fontId="3" fillId="0" borderId="125" xfId="12" applyFont="1" applyFill="1" applyBorder="1" applyAlignment="1">
      <alignment vertical="center"/>
    </xf>
    <xf numFmtId="166" fontId="23" fillId="0" borderId="125" xfId="6" applyFont="1" applyFill="1" applyBorder="1" applyAlignment="1">
      <alignment vertical="center"/>
    </xf>
    <xf numFmtId="2" fontId="23" fillId="0" borderId="9" xfId="6" applyNumberFormat="1" applyFont="1" applyFill="1" applyBorder="1" applyAlignment="1">
      <alignment horizontal="center" vertical="center"/>
    </xf>
    <xf numFmtId="0" fontId="0" fillId="0" borderId="125" xfId="0" applyFill="1" applyBorder="1" applyAlignment="1">
      <alignment vertical="center"/>
    </xf>
    <xf numFmtId="2" fontId="26" fillId="0" borderId="8" xfId="6" applyNumberFormat="1" applyFont="1" applyFill="1" applyBorder="1" applyAlignment="1">
      <alignment horizontal="center" vertical="top"/>
    </xf>
    <xf numFmtId="2" fontId="23" fillId="0" borderId="50" xfId="6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23" fillId="0" borderId="20" xfId="569" applyFont="1" applyFill="1" applyBorder="1" applyAlignment="1">
      <alignment horizontal="center" vertical="center"/>
    </xf>
    <xf numFmtId="46" fontId="23" fillId="0" borderId="20" xfId="6" applyNumberFormat="1" applyFont="1" applyFill="1" applyBorder="1" applyAlignment="1">
      <alignment horizontal="center" vertical="center" wrapText="1"/>
    </xf>
    <xf numFmtId="2" fontId="23" fillId="0" borderId="20" xfId="6" applyNumberFormat="1" applyFont="1" applyFill="1" applyBorder="1" applyAlignment="1">
      <alignment horizontal="center" vertical="center"/>
    </xf>
    <xf numFmtId="166" fontId="23" fillId="0" borderId="20" xfId="6" applyFont="1" applyFill="1" applyBorder="1" applyAlignment="1">
      <alignment vertical="center" wrapText="1"/>
    </xf>
    <xf numFmtId="0" fontId="0" fillId="0" borderId="56" xfId="0" applyFill="1" applyBorder="1" applyAlignment="1">
      <alignment horizontal="left" vertical="center"/>
    </xf>
    <xf numFmtId="2" fontId="23" fillId="0" borderId="8" xfId="6" applyNumberFormat="1" applyFont="1" applyFill="1" applyBorder="1" applyAlignment="1">
      <alignment horizontal="left" vertical="center"/>
    </xf>
    <xf numFmtId="0" fontId="26" fillId="0" borderId="144" xfId="402" applyFont="1" applyFill="1" applyBorder="1" applyAlignment="1">
      <alignment horizontal="center" vertical="center"/>
    </xf>
    <xf numFmtId="0" fontId="26" fillId="0" borderId="8" xfId="402" applyFont="1" applyFill="1" applyBorder="1" applyAlignment="1">
      <alignment horizontal="center" vertical="center"/>
    </xf>
    <xf numFmtId="15" fontId="32" fillId="0" borderId="5" xfId="0" applyNumberFormat="1" applyFont="1" applyFill="1" applyBorder="1" applyAlignment="1">
      <alignment horizontal="center" vertical="center"/>
    </xf>
    <xf numFmtId="0" fontId="72" fillId="0" borderId="118" xfId="0" applyFont="1" applyFill="1" applyBorder="1" applyAlignment="1">
      <alignment horizontal="center"/>
    </xf>
    <xf numFmtId="0" fontId="72" fillId="0" borderId="100" xfId="0" applyFont="1" applyFill="1" applyBorder="1" applyAlignment="1">
      <alignment horizontal="center"/>
    </xf>
    <xf numFmtId="2" fontId="72" fillId="0" borderId="123" xfId="0" applyNumberFormat="1" applyFont="1" applyFill="1" applyBorder="1" applyAlignment="1">
      <alignment horizontal="center" vertical="center" wrapText="1"/>
    </xf>
    <xf numFmtId="0" fontId="72" fillId="0" borderId="123" xfId="0" applyFont="1" applyFill="1" applyBorder="1" applyAlignment="1">
      <alignment horizontal="center"/>
    </xf>
    <xf numFmtId="0" fontId="72" fillId="0" borderId="101" xfId="0" applyFont="1" applyFill="1" applyBorder="1" applyAlignment="1">
      <alignment horizontal="center"/>
    </xf>
    <xf numFmtId="0" fontId="108" fillId="0" borderId="39" xfId="0" applyFont="1" applyFill="1" applyBorder="1"/>
    <xf numFmtId="2" fontId="14" fillId="0" borderId="125" xfId="6" applyNumberFormat="1" applyFont="1" applyFill="1" applyBorder="1" applyAlignment="1">
      <alignment horizontal="center" vertical="top"/>
    </xf>
    <xf numFmtId="2" fontId="26" fillId="0" borderId="125" xfId="6" applyNumberFormat="1" applyFont="1" applyFill="1" applyBorder="1" applyAlignment="1">
      <alignment horizontal="center" vertical="top"/>
    </xf>
    <xf numFmtId="0" fontId="108" fillId="0" borderId="124" xfId="0" applyFont="1" applyFill="1" applyBorder="1"/>
    <xf numFmtId="46" fontId="23" fillId="0" borderId="122" xfId="6" applyNumberFormat="1" applyFont="1" applyFill="1" applyBorder="1" applyAlignment="1">
      <alignment horizontal="center" vertical="top" wrapText="1"/>
    </xf>
    <xf numFmtId="0" fontId="109" fillId="0" borderId="53" xfId="0" applyFont="1" applyFill="1" applyBorder="1"/>
    <xf numFmtId="0" fontId="115" fillId="0" borderId="124" xfId="0" applyFont="1" applyFill="1" applyBorder="1"/>
    <xf numFmtId="0" fontId="109" fillId="0" borderId="23" xfId="0" applyFont="1" applyFill="1" applyBorder="1"/>
    <xf numFmtId="0" fontId="0" fillId="0" borderId="142" xfId="0" applyFill="1" applyBorder="1"/>
    <xf numFmtId="46" fontId="23" fillId="0" borderId="22" xfId="6" applyNumberFormat="1" applyFont="1" applyFill="1" applyBorder="1" applyAlignment="1">
      <alignment horizontal="center" vertical="top" wrapText="1"/>
    </xf>
    <xf numFmtId="0" fontId="75" fillId="0" borderId="124" xfId="0" applyFont="1" applyFill="1" applyBorder="1"/>
    <xf numFmtId="0" fontId="3" fillId="0" borderId="17" xfId="12" applyFont="1" applyFill="1" applyBorder="1" applyAlignment="1">
      <alignment vertical="center"/>
    </xf>
    <xf numFmtId="0" fontId="23" fillId="0" borderId="22" xfId="569" applyFont="1" applyFill="1" applyBorder="1" applyAlignment="1">
      <alignment horizontal="center" vertical="center"/>
    </xf>
    <xf numFmtId="0" fontId="14" fillId="0" borderId="125" xfId="569" applyFont="1" applyFill="1" applyBorder="1"/>
    <xf numFmtId="0" fontId="3" fillId="0" borderId="30" xfId="12" applyFont="1" applyFill="1" applyBorder="1" applyAlignment="1">
      <alignment vertical="center"/>
    </xf>
    <xf numFmtId="0" fontId="109" fillId="0" borderId="2" xfId="0" applyFont="1" applyFill="1" applyBorder="1"/>
    <xf numFmtId="0" fontId="0" fillId="0" borderId="30" xfId="0" applyFill="1" applyBorder="1" applyAlignment="1">
      <alignment vertical="center"/>
    </xf>
    <xf numFmtId="2" fontId="23" fillId="0" borderId="0" xfId="6" applyNumberFormat="1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vertical="center"/>
    </xf>
    <xf numFmtId="0" fontId="26" fillId="0" borderId="123" xfId="10" applyFont="1" applyFill="1" applyBorder="1"/>
    <xf numFmtId="0" fontId="0" fillId="0" borderId="33" xfId="0" applyFill="1" applyBorder="1" applyAlignment="1">
      <alignment vertical="center"/>
    </xf>
    <xf numFmtId="0" fontId="109" fillId="0" borderId="125" xfId="0" applyFont="1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14" fillId="0" borderId="39" xfId="0" applyFont="1" applyFill="1" applyBorder="1" applyAlignment="1">
      <alignment vertical="center"/>
    </xf>
    <xf numFmtId="0" fontId="26" fillId="0" borderId="8" xfId="0" applyFont="1" applyFill="1" applyBorder="1" applyAlignment="1">
      <alignment horizontal="center"/>
    </xf>
    <xf numFmtId="2" fontId="71" fillId="0" borderId="125" xfId="0" applyNumberFormat="1" applyFont="1" applyFill="1" applyBorder="1" applyAlignment="1">
      <alignment horizontal="center"/>
    </xf>
    <xf numFmtId="188" fontId="79" fillId="0" borderId="122" xfId="0" quotePrefix="1" applyNumberFormat="1" applyFont="1" applyFill="1" applyBorder="1" applyAlignment="1">
      <alignment horizontal="center" vertical="top"/>
    </xf>
    <xf numFmtId="20" fontId="79" fillId="0" borderId="45" xfId="0" applyNumberFormat="1" applyFont="1" applyFill="1" applyBorder="1" applyAlignment="1">
      <alignment horizontal="center"/>
    </xf>
    <xf numFmtId="20" fontId="79" fillId="0" borderId="125" xfId="0" applyNumberFormat="1" applyFont="1" applyFill="1" applyBorder="1" applyAlignment="1">
      <alignment horizontal="center"/>
    </xf>
    <xf numFmtId="188" fontId="79" fillId="0" borderId="4" xfId="0" applyNumberFormat="1" applyFont="1" applyFill="1" applyBorder="1" applyAlignment="1">
      <alignment horizontal="center" vertical="top"/>
    </xf>
    <xf numFmtId="2" fontId="79" fillId="0" borderId="24" xfId="0" applyNumberFormat="1" applyFont="1" applyFill="1" applyBorder="1" applyAlignment="1">
      <alignment horizontal="center" vertical="top"/>
    </xf>
    <xf numFmtId="188" fontId="79" fillId="0" borderId="24" xfId="0" applyNumberFormat="1" applyFont="1" applyFill="1" applyBorder="1" applyAlignment="1">
      <alignment horizontal="center" vertical="top"/>
    </xf>
    <xf numFmtId="20" fontId="79" fillId="0" borderId="41" xfId="0" applyNumberFormat="1" applyFont="1" applyFill="1" applyBorder="1" applyAlignment="1">
      <alignment horizontal="center"/>
    </xf>
    <xf numFmtId="0" fontId="78" fillId="0" borderId="4" xfId="0" applyFont="1" applyFill="1" applyBorder="1" applyAlignment="1" applyProtection="1">
      <alignment horizontal="left" vertical="top"/>
    </xf>
    <xf numFmtId="0" fontId="79" fillId="0" borderId="4" xfId="0" applyFont="1" applyFill="1" applyBorder="1" applyAlignment="1" applyProtection="1">
      <alignment horizontal="left" vertical="top"/>
    </xf>
    <xf numFmtId="0" fontId="78" fillId="0" borderId="107" xfId="0" applyFont="1" applyFill="1" applyBorder="1" applyAlignment="1" applyProtection="1">
      <alignment horizontal="left" vertical="top"/>
    </xf>
    <xf numFmtId="0" fontId="79" fillId="0" borderId="24" xfId="0" applyFont="1" applyFill="1" applyBorder="1" applyAlignment="1" applyProtection="1">
      <alignment horizontal="center" vertical="top"/>
    </xf>
    <xf numFmtId="2" fontId="79" fillId="0" borderId="122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/>
    </xf>
    <xf numFmtId="0" fontId="17" fillId="0" borderId="0" xfId="7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top"/>
    </xf>
    <xf numFmtId="0" fontId="26" fillId="0" borderId="3" xfId="0" applyFont="1" applyFill="1" applyBorder="1" applyAlignment="1">
      <alignment horizontal="center" vertical="top"/>
    </xf>
    <xf numFmtId="0" fontId="26" fillId="0" borderId="7" xfId="0" applyFont="1" applyFill="1" applyBorder="1" applyAlignment="1">
      <alignment horizontal="center" vertical="top"/>
    </xf>
    <xf numFmtId="14" fontId="26" fillId="0" borderId="79" xfId="409" applyNumberFormat="1" applyFont="1" applyFill="1" applyBorder="1" applyAlignment="1">
      <alignment horizontal="left" vertical="center"/>
    </xf>
    <xf numFmtId="14" fontId="26" fillId="0" borderId="124" xfId="409" applyNumberFormat="1" applyFont="1" applyFill="1" applyBorder="1" applyAlignment="1">
      <alignment horizontal="left" vertical="center"/>
    </xf>
    <xf numFmtId="0" fontId="0" fillId="0" borderId="126" xfId="0" applyFont="1" applyFill="1" applyBorder="1" applyAlignment="1">
      <alignment horizontal="center"/>
    </xf>
    <xf numFmtId="15" fontId="65" fillId="0" borderId="122" xfId="0" quotePrefix="1" applyNumberFormat="1" applyFont="1" applyFill="1" applyBorder="1" applyAlignment="1">
      <alignment horizontal="center"/>
    </xf>
    <xf numFmtId="2" fontId="59" fillId="0" borderId="2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left" vertical="center"/>
    </xf>
    <xf numFmtId="0" fontId="27" fillId="0" borderId="0" xfId="0" applyFont="1" applyFill="1" applyBorder="1"/>
    <xf numFmtId="0" fontId="26" fillId="0" borderId="0" xfId="0" applyFont="1" applyFill="1" applyBorder="1" applyAlignment="1">
      <alignment horizontal="right" vertical="top"/>
    </xf>
    <xf numFmtId="188" fontId="79" fillId="0" borderId="8" xfId="0" applyNumberFormat="1" applyFont="1" applyFill="1" applyBorder="1" applyAlignment="1">
      <alignment horizontal="center" vertical="top"/>
    </xf>
    <xf numFmtId="20" fontId="79" fillId="0" borderId="77" xfId="0" applyNumberFormat="1" applyFont="1" applyFill="1" applyBorder="1" applyAlignment="1">
      <alignment horizontal="center"/>
    </xf>
    <xf numFmtId="174" fontId="79" fillId="0" borderId="78" xfId="0" applyNumberFormat="1" applyFont="1" applyFill="1" applyBorder="1" applyAlignment="1">
      <alignment horizontal="center"/>
    </xf>
    <xf numFmtId="10" fontId="79" fillId="0" borderId="78" xfId="0" applyNumberFormat="1" applyFont="1" applyFill="1" applyBorder="1" applyAlignment="1">
      <alignment horizontal="center"/>
    </xf>
    <xf numFmtId="10" fontId="79" fillId="0" borderId="78" xfId="0" applyNumberFormat="1" applyFont="1" applyFill="1" applyBorder="1" applyAlignment="1">
      <alignment horizontal="center" vertical="top"/>
    </xf>
    <xf numFmtId="178" fontId="79" fillId="0" borderId="78" xfId="8" applyNumberFormat="1" applyFont="1" applyFill="1" applyBorder="1" applyAlignment="1">
      <alignment horizontal="center" vertical="top"/>
    </xf>
    <xf numFmtId="10" fontId="0" fillId="0" borderId="0" xfId="0" applyNumberFormat="1" applyFill="1"/>
    <xf numFmtId="174" fontId="59" fillId="0" borderId="78" xfId="0" applyNumberFormat="1" applyFont="1" applyFill="1" applyBorder="1" applyAlignment="1">
      <alignment horizontal="center"/>
    </xf>
    <xf numFmtId="0" fontId="79" fillId="0" borderId="4" xfId="0" applyFont="1" applyFill="1" applyBorder="1" applyAlignment="1">
      <alignment horizontal="center" vertical="top"/>
    </xf>
    <xf numFmtId="14" fontId="79" fillId="0" borderId="4" xfId="0" applyNumberFormat="1" applyFont="1" applyFill="1" applyBorder="1" applyAlignment="1">
      <alignment horizontal="center" vertical="top"/>
    </xf>
    <xf numFmtId="10" fontId="79" fillId="0" borderId="4" xfId="8" applyNumberFormat="1" applyFont="1" applyFill="1" applyBorder="1" applyAlignment="1">
      <alignment horizontal="center" vertical="top"/>
    </xf>
    <xf numFmtId="10" fontId="79" fillId="0" borderId="4" xfId="8" quotePrefix="1" applyNumberFormat="1" applyFont="1" applyFill="1" applyBorder="1" applyAlignment="1">
      <alignment horizontal="center" vertical="top"/>
    </xf>
    <xf numFmtId="16" fontId="28" fillId="0" borderId="125" xfId="0" applyNumberFormat="1" applyFont="1" applyFill="1" applyBorder="1" applyAlignment="1">
      <alignment horizontal="center" vertical="top"/>
    </xf>
    <xf numFmtId="16" fontId="32" fillId="0" borderId="17" xfId="0" applyNumberFormat="1" applyFont="1" applyFill="1" applyBorder="1" applyAlignment="1">
      <alignment horizontal="center" vertical="top"/>
    </xf>
    <xf numFmtId="16" fontId="32" fillId="0" borderId="125" xfId="0" applyNumberFormat="1" applyFont="1" applyFill="1" applyBorder="1" applyAlignment="1">
      <alignment horizontal="center" vertical="top"/>
    </xf>
    <xf numFmtId="16" fontId="28" fillId="0" borderId="122" xfId="0" applyNumberFormat="1" applyFont="1" applyFill="1" applyBorder="1" applyAlignment="1">
      <alignment horizontal="center" vertical="top"/>
    </xf>
    <xf numFmtId="16" fontId="32" fillId="0" borderId="122" xfId="0" applyNumberFormat="1" applyFont="1" applyFill="1" applyBorder="1" applyAlignment="1">
      <alignment horizontal="center" vertical="top"/>
    </xf>
    <xf numFmtId="16" fontId="28" fillId="0" borderId="123" xfId="0" applyNumberFormat="1" applyFont="1" applyFill="1" applyBorder="1" applyAlignment="1">
      <alignment horizontal="center" vertical="top"/>
    </xf>
    <xf numFmtId="16" fontId="32" fillId="0" borderId="123" xfId="0" applyNumberFormat="1" applyFont="1" applyFill="1" applyBorder="1" applyAlignment="1">
      <alignment horizontal="center" vertical="top"/>
    </xf>
    <xf numFmtId="14" fontId="14" fillId="0" borderId="43" xfId="0" applyNumberFormat="1" applyFont="1" applyFill="1" applyBorder="1" applyAlignment="1"/>
    <xf numFmtId="20" fontId="26" fillId="0" borderId="43" xfId="0" quotePrefix="1" applyNumberFormat="1" applyFont="1" applyFill="1" applyBorder="1" applyAlignment="1">
      <alignment vertical="top" wrapText="1"/>
    </xf>
    <xf numFmtId="14" fontId="26" fillId="0" borderId="30" xfId="0" applyNumberFormat="1" applyFont="1" applyFill="1" applyBorder="1"/>
    <xf numFmtId="0" fontId="26" fillId="0" borderId="84" xfId="0" quotePrefix="1" applyFont="1" applyFill="1" applyBorder="1" applyAlignment="1">
      <alignment horizontal="center"/>
    </xf>
    <xf numFmtId="14" fontId="14" fillId="0" borderId="5" xfId="0" applyNumberFormat="1" applyFont="1" applyFill="1" applyBorder="1" applyAlignment="1"/>
    <xf numFmtId="20" fontId="26" fillId="0" borderId="5" xfId="0" quotePrefix="1" applyNumberFormat="1" applyFont="1" applyFill="1" applyBorder="1" applyAlignment="1">
      <alignment vertical="top" wrapText="1"/>
    </xf>
    <xf numFmtId="14" fontId="26" fillId="0" borderId="56" xfId="0" applyNumberFormat="1" applyFont="1" applyFill="1" applyBorder="1"/>
    <xf numFmtId="14" fontId="26" fillId="0" borderId="124" xfId="0" applyNumberFormat="1" applyFont="1" applyFill="1" applyBorder="1"/>
    <xf numFmtId="0" fontId="14" fillId="0" borderId="122" xfId="0" applyFont="1" applyFill="1" applyBorder="1" applyAlignment="1">
      <alignment horizontal="center"/>
    </xf>
    <xf numFmtId="20" fontId="26" fillId="0" borderId="122" xfId="0" quotePrefix="1" applyNumberFormat="1" applyFont="1" applyFill="1" applyBorder="1" applyAlignment="1">
      <alignment horizontal="center"/>
    </xf>
    <xf numFmtId="14" fontId="14" fillId="0" borderId="5" xfId="0" applyNumberFormat="1" applyFont="1" applyFill="1" applyBorder="1" applyAlignment="1">
      <alignment horizontal="center"/>
    </xf>
    <xf numFmtId="20" fontId="26" fillId="0" borderId="5" xfId="0" quotePrefix="1" applyNumberFormat="1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20" fontId="26" fillId="0" borderId="8" xfId="0" quotePrefix="1" applyNumberFormat="1" applyFont="1" applyFill="1" applyBorder="1" applyAlignment="1">
      <alignment horizontal="center" vertical="top" wrapText="1"/>
    </xf>
    <xf numFmtId="14" fontId="26" fillId="0" borderId="124" xfId="0" quotePrefix="1" applyNumberFormat="1" applyFont="1" applyFill="1" applyBorder="1"/>
    <xf numFmtId="0" fontId="26" fillId="0" borderId="5" xfId="0" quotePrefix="1" applyFont="1" applyFill="1" applyBorder="1" applyAlignment="1">
      <alignment horizontal="center"/>
    </xf>
    <xf numFmtId="20" fontId="26" fillId="0" borderId="5" xfId="0" quotePrefix="1" applyNumberFormat="1" applyFont="1" applyFill="1" applyBorder="1" applyAlignment="1">
      <alignment horizontal="center"/>
    </xf>
    <xf numFmtId="14" fontId="14" fillId="0" borderId="122" xfId="402" applyNumberFormat="1" applyFont="1" applyFill="1" applyBorder="1" applyAlignment="1">
      <alignment vertical="center"/>
    </xf>
    <xf numFmtId="20" fontId="26" fillId="0" borderId="122" xfId="402" quotePrefix="1" applyNumberFormat="1" applyFont="1" applyFill="1" applyBorder="1" applyAlignment="1">
      <alignment vertical="center" wrapText="1"/>
    </xf>
    <xf numFmtId="14" fontId="14" fillId="0" borderId="5" xfId="402" applyNumberFormat="1" applyFont="1" applyFill="1" applyBorder="1" applyAlignment="1">
      <alignment vertical="center"/>
    </xf>
    <xf numFmtId="14" fontId="14" fillId="0" borderId="8" xfId="402" applyNumberFormat="1" applyFont="1" applyFill="1" applyBorder="1" applyAlignment="1">
      <alignment vertical="center"/>
    </xf>
    <xf numFmtId="20" fontId="26" fillId="0" borderId="8" xfId="402" quotePrefix="1" applyNumberFormat="1" applyFont="1" applyFill="1" applyBorder="1" applyAlignment="1">
      <alignment vertical="center" wrapText="1"/>
    </xf>
    <xf numFmtId="0" fontId="26" fillId="0" borderId="118" xfId="0" quotePrefix="1" applyFont="1" applyFill="1" applyBorder="1" applyAlignment="1">
      <alignment horizontal="center"/>
    </xf>
    <xf numFmtId="0" fontId="102" fillId="0" borderId="125" xfId="689" applyFont="1" applyFill="1" applyBorder="1" applyAlignment="1">
      <alignment horizontal="center" vertical="center"/>
    </xf>
    <xf numFmtId="0" fontId="102" fillId="0" borderId="125" xfId="689" quotePrefix="1" applyFont="1" applyFill="1" applyBorder="1" applyAlignment="1">
      <alignment horizontal="center" vertical="center"/>
    </xf>
    <xf numFmtId="14" fontId="102" fillId="0" borderId="122" xfId="689" applyNumberFormat="1" applyFont="1" applyFill="1" applyBorder="1" applyAlignment="1">
      <alignment horizontal="center" vertical="center"/>
    </xf>
    <xf numFmtId="20" fontId="102" fillId="0" borderId="122" xfId="689" quotePrefix="1" applyNumberFormat="1" applyFont="1" applyFill="1" applyBorder="1" applyAlignment="1">
      <alignment horizontal="center" vertical="center" wrapText="1"/>
    </xf>
    <xf numFmtId="14" fontId="102" fillId="0" borderId="8" xfId="689" applyNumberFormat="1" applyFont="1" applyFill="1" applyBorder="1" applyAlignment="1">
      <alignment horizontal="center" vertical="center"/>
    </xf>
    <xf numFmtId="20" fontId="102" fillId="0" borderId="8" xfId="689" quotePrefix="1" applyNumberFormat="1" applyFont="1" applyFill="1" applyBorder="1" applyAlignment="1">
      <alignment horizontal="center" vertical="center" wrapText="1"/>
    </xf>
    <xf numFmtId="14" fontId="14" fillId="0" borderId="122" xfId="0" applyNumberFormat="1" applyFont="1" applyFill="1" applyBorder="1" applyAlignment="1">
      <alignment horizontal="center"/>
    </xf>
    <xf numFmtId="20" fontId="26" fillId="0" borderId="8" xfId="0" applyNumberFormat="1" applyFont="1" applyFill="1" applyBorder="1" applyAlignment="1">
      <alignment horizontal="center"/>
    </xf>
    <xf numFmtId="14" fontId="26" fillId="0" borderId="122" xfId="0" applyNumberFormat="1" applyFont="1" applyFill="1" applyBorder="1" applyAlignment="1">
      <alignment vertical="center"/>
    </xf>
    <xf numFmtId="20" fontId="26" fillId="0" borderId="122" xfId="0" quotePrefix="1" applyNumberFormat="1" applyFont="1" applyFill="1" applyBorder="1" applyAlignment="1">
      <alignment vertical="center"/>
    </xf>
    <xf numFmtId="14" fontId="26" fillId="0" borderId="8" xfId="0" applyNumberFormat="1" applyFont="1" applyFill="1" applyBorder="1" applyAlignment="1">
      <alignment vertical="center"/>
    </xf>
    <xf numFmtId="20" fontId="26" fillId="0" borderId="8" xfId="0" quotePrefix="1" applyNumberFormat="1" applyFont="1" applyFill="1" applyBorder="1" applyAlignment="1">
      <alignment vertical="center"/>
    </xf>
    <xf numFmtId="20" fontId="26" fillId="0" borderId="122" xfId="0" applyNumberFormat="1" applyFont="1" applyFill="1" applyBorder="1" applyAlignment="1">
      <alignment horizontal="center" vertical="top" wrapText="1"/>
    </xf>
    <xf numFmtId="14" fontId="14" fillId="0" borderId="122" xfId="0" applyNumberFormat="1" applyFont="1" applyFill="1" applyBorder="1" applyAlignment="1">
      <alignment vertical="center"/>
    </xf>
    <xf numFmtId="0" fontId="26" fillId="0" borderId="30" xfId="0" applyFont="1" applyFill="1" applyBorder="1"/>
    <xf numFmtId="0" fontId="14" fillId="0" borderId="5" xfId="0" applyFont="1" applyFill="1" applyBorder="1" applyAlignment="1">
      <alignment vertical="center"/>
    </xf>
    <xf numFmtId="0" fontId="26" fillId="0" borderId="56" xfId="0" applyFont="1" applyFill="1" applyBorder="1"/>
    <xf numFmtId="0" fontId="14" fillId="0" borderId="8" xfId="0" applyFont="1" applyFill="1" applyBorder="1" applyAlignment="1">
      <alignment vertical="center"/>
    </xf>
    <xf numFmtId="0" fontId="0" fillId="0" borderId="5" xfId="0" applyFill="1" applyBorder="1"/>
    <xf numFmtId="0" fontId="26" fillId="0" borderId="124" xfId="0" applyFont="1" applyFill="1" applyBorder="1"/>
    <xf numFmtId="20" fontId="0" fillId="0" borderId="122" xfId="0" applyNumberFormat="1" applyFill="1" applyBorder="1" applyAlignment="1">
      <alignment vertical="center"/>
    </xf>
    <xf numFmtId="14" fontId="14" fillId="0" borderId="5" xfId="0" applyNumberFormat="1" applyFont="1" applyFill="1" applyBorder="1" applyAlignment="1">
      <alignment vertical="center"/>
    </xf>
    <xf numFmtId="20" fontId="0" fillId="0" borderId="5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4" fontId="26" fillId="0" borderId="122" xfId="0" applyNumberFormat="1" applyFont="1" applyFill="1" applyBorder="1" applyAlignment="1">
      <alignment horizontal="center" vertical="center"/>
    </xf>
    <xf numFmtId="174" fontId="26" fillId="0" borderId="122" xfId="0" quotePrefix="1" applyNumberFormat="1" applyFont="1" applyFill="1" applyBorder="1" applyAlignment="1">
      <alignment horizontal="center" vertical="center"/>
    </xf>
    <xf numFmtId="14" fontId="26" fillId="0" borderId="5" xfId="0" applyNumberFormat="1" applyFont="1" applyFill="1" applyBorder="1" applyAlignment="1">
      <alignment horizontal="center" vertical="center"/>
    </xf>
    <xf numFmtId="174" fontId="26" fillId="0" borderId="5" xfId="0" quotePrefix="1" applyNumberFormat="1" applyFont="1" applyFill="1" applyBorder="1" applyAlignment="1">
      <alignment horizontal="center" vertical="center"/>
    </xf>
    <xf numFmtId="14" fontId="26" fillId="0" borderId="8" xfId="0" applyNumberFormat="1" applyFont="1" applyFill="1" applyBorder="1" applyAlignment="1">
      <alignment horizontal="center" vertical="center"/>
    </xf>
    <xf numFmtId="174" fontId="26" fillId="0" borderId="8" xfId="0" quotePrefix="1" applyNumberFormat="1" applyFont="1" applyFill="1" applyBorder="1" applyAlignment="1">
      <alignment horizontal="center" vertical="center"/>
    </xf>
    <xf numFmtId="20" fontId="26" fillId="0" borderId="8" xfId="0" applyNumberFormat="1" applyFont="1" applyFill="1" applyBorder="1" applyAlignment="1">
      <alignment horizontal="center" vertical="top" wrapText="1"/>
    </xf>
    <xf numFmtId="20" fontId="26" fillId="0" borderId="122" xfId="0" quotePrefix="1" applyNumberFormat="1" applyFont="1" applyFill="1" applyBorder="1" applyAlignment="1">
      <alignment horizontal="center" vertical="top" wrapText="1"/>
    </xf>
    <xf numFmtId="14" fontId="14" fillId="0" borderId="8" xfId="0" applyNumberFormat="1" applyFont="1" applyFill="1" applyBorder="1" applyAlignment="1">
      <alignment horizontal="center"/>
    </xf>
    <xf numFmtId="14" fontId="14" fillId="0" borderId="122" xfId="0" applyNumberFormat="1" applyFont="1" applyFill="1" applyBorder="1" applyAlignment="1">
      <alignment horizontal="center" vertical="center"/>
    </xf>
    <xf numFmtId="20" fontId="26" fillId="0" borderId="122" xfId="0" applyNumberFormat="1" applyFont="1" applyFill="1" applyBorder="1" applyAlignment="1">
      <alignment horizontal="center" vertical="center" wrapText="1"/>
    </xf>
    <xf numFmtId="14" fontId="14" fillId="0" borderId="8" xfId="0" applyNumberFormat="1" applyFont="1" applyFill="1" applyBorder="1" applyAlignment="1">
      <alignment horizontal="center" vertical="center"/>
    </xf>
    <xf numFmtId="20" fontId="26" fillId="0" borderId="8" xfId="0" applyNumberFormat="1" applyFont="1" applyFill="1" applyBorder="1" applyAlignment="1">
      <alignment horizontal="center" vertical="center" wrapText="1"/>
    </xf>
    <xf numFmtId="14" fontId="26" fillId="0" borderId="122" xfId="0" applyNumberFormat="1" applyFont="1" applyFill="1" applyBorder="1" applyAlignment="1">
      <alignment horizontal="center"/>
    </xf>
    <xf numFmtId="0" fontId="14" fillId="0" borderId="56" xfId="0" applyFont="1" applyFill="1" applyBorder="1" applyAlignment="1">
      <alignment vertical="top"/>
    </xf>
    <xf numFmtId="14" fontId="26" fillId="0" borderId="8" xfId="0" applyNumberFormat="1" applyFont="1" applyFill="1" applyBorder="1" applyAlignment="1">
      <alignment horizontal="center"/>
    </xf>
    <xf numFmtId="20" fontId="26" fillId="0" borderId="8" xfId="0" quotePrefix="1" applyNumberFormat="1" applyFont="1" applyFill="1" applyBorder="1" applyAlignment="1">
      <alignment horizontal="center"/>
    </xf>
    <xf numFmtId="20" fontId="26" fillId="0" borderId="122" xfId="0" quotePrefix="1" applyNumberFormat="1" applyFont="1" applyFill="1" applyBorder="1" applyAlignment="1">
      <alignment horizontal="center" vertical="center" wrapText="1"/>
    </xf>
    <xf numFmtId="20" fontId="26" fillId="0" borderId="8" xfId="0" quotePrefix="1" applyNumberFormat="1" applyFont="1" applyFill="1" applyBorder="1" applyAlignment="1">
      <alignment vertical="center" wrapText="1"/>
    </xf>
    <xf numFmtId="20" fontId="14" fillId="0" borderId="122" xfId="0" applyNumberFormat="1" applyFont="1" applyFill="1" applyBorder="1" applyAlignment="1">
      <alignment horizontal="center" vertical="center"/>
    </xf>
    <xf numFmtId="14" fontId="14" fillId="0" borderId="8" xfId="0" applyNumberFormat="1" applyFont="1" applyFill="1" applyBorder="1" applyAlignment="1">
      <alignment vertical="center"/>
    </xf>
    <xf numFmtId="20" fontId="14" fillId="0" borderId="8" xfId="0" applyNumberFormat="1" applyFont="1" applyFill="1" applyBorder="1" applyAlignment="1">
      <alignment vertical="center"/>
    </xf>
    <xf numFmtId="14" fontId="26" fillId="0" borderId="125" xfId="0" applyNumberFormat="1" applyFont="1" applyFill="1" applyBorder="1" applyAlignment="1">
      <alignment wrapText="1"/>
    </xf>
    <xf numFmtId="189" fontId="26" fillId="0" borderId="125" xfId="0" applyNumberFormat="1" applyFont="1" applyFill="1" applyBorder="1" applyAlignment="1">
      <alignment horizontal="center"/>
    </xf>
    <xf numFmtId="0" fontId="113" fillId="0" borderId="125" xfId="0" applyFont="1" applyFill="1" applyBorder="1" applyAlignment="1">
      <alignment vertical="center" wrapText="1"/>
    </xf>
    <xf numFmtId="14" fontId="26" fillId="0" borderId="125" xfId="0" applyNumberFormat="1" applyFont="1" applyFill="1" applyBorder="1" applyAlignment="1">
      <alignment horizontal="center"/>
    </xf>
    <xf numFmtId="14" fontId="26" fillId="0" borderId="0" xfId="0" applyNumberFormat="1" applyFont="1" applyFill="1" applyBorder="1" applyAlignment="1">
      <alignment horizontal="center"/>
    </xf>
    <xf numFmtId="20" fontId="14" fillId="0" borderId="0" xfId="0" quotePrefix="1" applyNumberFormat="1" applyFont="1" applyFill="1" applyBorder="1" applyAlignment="1">
      <alignment horizontal="center" vertical="center"/>
    </xf>
    <xf numFmtId="14" fontId="14" fillId="0" borderId="43" xfId="0" applyNumberFormat="1" applyFont="1" applyFill="1" applyBorder="1" applyAlignment="1">
      <alignment horizontal="center" vertical="center"/>
    </xf>
    <xf numFmtId="20" fontId="26" fillId="0" borderId="43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20" fontId="26" fillId="0" borderId="5" xfId="0" applyNumberFormat="1" applyFont="1" applyFill="1" applyBorder="1" applyAlignment="1">
      <alignment horizontal="center" vertical="center" wrapText="1"/>
    </xf>
    <xf numFmtId="20" fontId="26" fillId="0" borderId="122" xfId="0" applyNumberFormat="1" applyFont="1" applyFill="1" applyBorder="1" applyAlignment="1">
      <alignment vertical="center" wrapText="1"/>
    </xf>
    <xf numFmtId="20" fontId="26" fillId="0" borderId="8" xfId="0" applyNumberFormat="1" applyFont="1" applyFill="1" applyBorder="1" applyAlignment="1">
      <alignment vertical="center" wrapText="1"/>
    </xf>
    <xf numFmtId="0" fontId="26" fillId="0" borderId="122" xfId="0" applyFont="1" applyFill="1" applyBorder="1" applyAlignment="1">
      <alignment horizontal="center" vertical="center"/>
    </xf>
    <xf numFmtId="189" fontId="26" fillId="0" borderId="122" xfId="0" applyNumberFormat="1" applyFont="1" applyFill="1" applyBorder="1" applyAlignment="1">
      <alignment horizontal="center"/>
    </xf>
    <xf numFmtId="0" fontId="26" fillId="0" borderId="125" xfId="0" quotePrefix="1" applyFont="1" applyFill="1" applyBorder="1" applyAlignment="1">
      <alignment horizontal="center"/>
    </xf>
    <xf numFmtId="0" fontId="2" fillId="0" borderId="122" xfId="574" applyFont="1" applyFill="1" applyBorder="1" applyAlignment="1">
      <alignment horizontal="center" vertical="center"/>
    </xf>
    <xf numFmtId="0" fontId="2" fillId="0" borderId="125" xfId="574" applyFont="1" applyFill="1" applyBorder="1" applyAlignment="1">
      <alignment horizontal="center" vertical="center"/>
    </xf>
    <xf numFmtId="0" fontId="2" fillId="0" borderId="123" xfId="574" applyFont="1" applyFill="1" applyBorder="1" applyAlignment="1">
      <alignment horizontal="center" vertical="center"/>
    </xf>
    <xf numFmtId="0" fontId="14" fillId="0" borderId="125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 vertical="center"/>
    </xf>
    <xf numFmtId="20" fontId="14" fillId="0" borderId="8" xfId="0" applyNumberFormat="1" applyFont="1" applyFill="1" applyBorder="1" applyAlignment="1">
      <alignment horizontal="center"/>
    </xf>
    <xf numFmtId="0" fontId="14" fillId="0" borderId="59" xfId="0" applyFont="1" applyFill="1" applyBorder="1"/>
    <xf numFmtId="0" fontId="100" fillId="0" borderId="138" xfId="0" applyFont="1" applyFill="1" applyBorder="1" applyAlignment="1">
      <alignment horizontal="center" vertical="center"/>
    </xf>
    <xf numFmtId="0" fontId="100" fillId="0" borderId="125" xfId="0" applyFont="1" applyFill="1" applyBorder="1" applyAlignment="1">
      <alignment horizontal="center" vertical="center"/>
    </xf>
    <xf numFmtId="0" fontId="0" fillId="0" borderId="125" xfId="0" applyFill="1" applyBorder="1" applyAlignment="1">
      <alignment horizontal="center"/>
    </xf>
    <xf numFmtId="20" fontId="32" fillId="0" borderId="8" xfId="0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 vertical="center"/>
    </xf>
    <xf numFmtId="20" fontId="105" fillId="0" borderId="139" xfId="1242" applyNumberFormat="1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 vertical="center"/>
    </xf>
    <xf numFmtId="0" fontId="23" fillId="0" borderId="0" xfId="569" applyFont="1" applyFill="1" applyBorder="1" applyAlignment="1">
      <alignment horizontal="center"/>
    </xf>
    <xf numFmtId="0" fontId="109" fillId="0" borderId="0" xfId="0" applyFont="1" applyFill="1" applyBorder="1" applyAlignment="1">
      <alignment horizontal="center"/>
    </xf>
    <xf numFmtId="0" fontId="14" fillId="0" borderId="0" xfId="569" applyFont="1" applyFill="1" applyBorder="1"/>
    <xf numFmtId="0" fontId="14" fillId="0" borderId="0" xfId="10" applyFont="1" applyFill="1" applyBorder="1"/>
    <xf numFmtId="0" fontId="75" fillId="0" borderId="0" xfId="0" applyFont="1" applyFill="1" applyBorder="1" applyAlignment="1">
      <alignment horizontal="center" vertical="center"/>
    </xf>
    <xf numFmtId="0" fontId="14" fillId="0" borderId="22" xfId="0" quotePrefix="1" applyNumberFormat="1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23" fillId="0" borderId="35" xfId="0" applyFont="1" applyFill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0" fontId="26" fillId="0" borderId="1" xfId="0" applyNumberFormat="1" applyFont="1" applyFill="1" applyBorder="1" applyAlignment="1">
      <alignment horizontal="center" vertical="top"/>
    </xf>
    <xf numFmtId="0" fontId="0" fillId="0" borderId="122" xfId="0" quotePrefix="1" applyNumberFormat="1" applyFill="1" applyBorder="1" applyAlignment="1">
      <alignment horizontal="center" vertical="center" wrapText="1"/>
    </xf>
    <xf numFmtId="0" fontId="26" fillId="0" borderId="9" xfId="0" applyNumberFormat="1" applyFont="1" applyFill="1" applyBorder="1" applyAlignment="1">
      <alignment horizontal="center" vertical="top"/>
    </xf>
    <xf numFmtId="2" fontId="17" fillId="0" borderId="9" xfId="0" applyNumberFormat="1" applyFont="1" applyFill="1" applyBorder="1" applyAlignment="1">
      <alignment horizontal="center" vertical="top"/>
    </xf>
    <xf numFmtId="0" fontId="0" fillId="0" borderId="125" xfId="0" quotePrefix="1" applyNumberFormat="1" applyFill="1" applyBorder="1" applyAlignment="1">
      <alignment horizontal="center" vertical="center" wrapText="1"/>
    </xf>
    <xf numFmtId="0" fontId="17" fillId="0" borderId="125" xfId="0" applyFont="1" applyFill="1" applyBorder="1" applyAlignment="1">
      <alignment horizontal="center"/>
    </xf>
    <xf numFmtId="0" fontId="0" fillId="0" borderId="143" xfId="0" quotePrefix="1" applyNumberFormat="1" applyFill="1" applyBorder="1" applyAlignment="1">
      <alignment horizontal="center" vertical="center" wrapText="1"/>
    </xf>
    <xf numFmtId="2" fontId="17" fillId="0" borderId="4" xfId="0" quotePrefix="1" applyNumberFormat="1" applyFont="1" applyFill="1" applyBorder="1" applyAlignment="1">
      <alignment horizontal="center"/>
    </xf>
    <xf numFmtId="0" fontId="26" fillId="0" borderId="4" xfId="0" applyNumberFormat="1" applyFont="1" applyFill="1" applyBorder="1" applyAlignment="1">
      <alignment horizontal="center" vertical="top"/>
    </xf>
    <xf numFmtId="0" fontId="14" fillId="0" borderId="24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/>
    </xf>
    <xf numFmtId="171" fontId="23" fillId="0" borderId="0" xfId="0" applyNumberFormat="1" applyFont="1" applyFill="1"/>
    <xf numFmtId="0" fontId="26" fillId="0" borderId="4" xfId="0" applyNumberFormat="1" applyFont="1" applyFill="1" applyBorder="1" applyAlignment="1">
      <alignment horizontal="center" vertical="center" wrapText="1"/>
    </xf>
    <xf numFmtId="2" fontId="17" fillId="0" borderId="78" xfId="0" applyNumberFormat="1" applyFont="1" applyFill="1" applyBorder="1" applyAlignment="1">
      <alignment horizontal="center" vertical="top"/>
    </xf>
    <xf numFmtId="0" fontId="26" fillId="0" borderId="5" xfId="0" applyNumberFormat="1" applyFont="1" applyFill="1" applyBorder="1" applyAlignment="1">
      <alignment horizontal="center" vertical="center" wrapText="1"/>
    </xf>
    <xf numFmtId="0" fontId="26" fillId="0" borderId="8" xfId="0" applyNumberFormat="1" applyFont="1" applyFill="1" applyBorder="1" applyAlignment="1">
      <alignment horizontal="center" vertical="center" wrapText="1"/>
    </xf>
    <xf numFmtId="170" fontId="17" fillId="0" borderId="5" xfId="0" applyNumberFormat="1" applyFont="1" applyFill="1" applyBorder="1" applyAlignment="1">
      <alignment horizontal="center" vertical="center" wrapText="1"/>
    </xf>
    <xf numFmtId="170" fontId="17" fillId="0" borderId="4" xfId="0" applyNumberFormat="1" applyFont="1" applyFill="1" applyBorder="1" applyAlignment="1">
      <alignment horizontal="center" vertical="center" wrapText="1"/>
    </xf>
    <xf numFmtId="1" fontId="26" fillId="0" borderId="125" xfId="0" applyNumberFormat="1" applyFont="1" applyFill="1" applyBorder="1" applyAlignment="1">
      <alignment horizontal="center" vertical="top"/>
    </xf>
    <xf numFmtId="170" fontId="26" fillId="0" borderId="24" xfId="0" applyNumberFormat="1" applyFont="1" applyFill="1" applyBorder="1" applyAlignment="1">
      <alignment horizontal="center" vertical="top"/>
    </xf>
    <xf numFmtId="0" fontId="101" fillId="0" borderId="0" xfId="0" applyFont="1" applyFill="1" applyBorder="1"/>
    <xf numFmtId="15" fontId="23" fillId="0" borderId="29" xfId="0" applyNumberFormat="1" applyFont="1" applyFill="1" applyBorder="1" applyAlignment="1">
      <alignment horizontal="center" vertical="top"/>
    </xf>
    <xf numFmtId="15" fontId="23" fillId="0" borderId="7" xfId="0" applyNumberFormat="1" applyFont="1" applyFill="1" applyBorder="1" applyAlignment="1">
      <alignment horizontal="center" vertical="top"/>
    </xf>
    <xf numFmtId="15" fontId="23" fillId="0" borderId="25" xfId="0" applyNumberFormat="1" applyFont="1" applyFill="1" applyBorder="1" applyAlignment="1">
      <alignment horizontal="center" vertical="top"/>
    </xf>
    <xf numFmtId="15" fontId="23" fillId="0" borderId="65" xfId="0" applyNumberFormat="1" applyFont="1" applyFill="1" applyBorder="1" applyAlignment="1">
      <alignment horizontal="center" vertical="top"/>
    </xf>
    <xf numFmtId="2" fontId="20" fillId="0" borderId="71" xfId="0" applyNumberFormat="1" applyFont="1" applyFill="1" applyBorder="1" applyAlignment="1">
      <alignment horizontal="center" vertical="center"/>
    </xf>
    <xf numFmtId="15" fontId="14" fillId="0" borderId="6" xfId="0" quotePrefix="1" applyNumberFormat="1" applyFont="1" applyFill="1" applyBorder="1" applyAlignment="1">
      <alignment horizontal="center"/>
    </xf>
    <xf numFmtId="20" fontId="23" fillId="0" borderId="31" xfId="0" applyNumberFormat="1" applyFont="1" applyFill="1" applyBorder="1" applyAlignment="1">
      <alignment horizontal="center"/>
    </xf>
    <xf numFmtId="0" fontId="110" fillId="0" borderId="139" xfId="0" applyFont="1" applyFill="1" applyBorder="1" applyAlignment="1">
      <alignment horizontal="center" vertical="center"/>
    </xf>
    <xf numFmtId="0" fontId="111" fillId="0" borderId="139" xfId="0" applyFont="1" applyFill="1" applyBorder="1" applyAlignment="1">
      <alignment horizontal="center"/>
    </xf>
    <xf numFmtId="0" fontId="23" fillId="0" borderId="139" xfId="0" applyFont="1" applyFill="1" applyBorder="1" applyAlignment="1">
      <alignment horizontal="center"/>
    </xf>
    <xf numFmtId="0" fontId="29" fillId="0" borderId="0" xfId="0" applyFont="1" applyFill="1" applyAlignment="1">
      <alignment horizontal="right" vertical="top"/>
    </xf>
    <xf numFmtId="17" fontId="14" fillId="0" borderId="145" xfId="7" applyNumberFormat="1" applyFont="1" applyFill="1" applyBorder="1" applyAlignment="1">
      <alignment horizontal="left" vertical="center"/>
    </xf>
    <xf numFmtId="46" fontId="14" fillId="0" borderId="0" xfId="0" applyNumberFormat="1" applyFont="1" applyFill="1" applyBorder="1" applyAlignment="1">
      <alignment horizontal="center" vertical="top"/>
    </xf>
    <xf numFmtId="0" fontId="17" fillId="0" borderId="17" xfId="0" applyFont="1" applyFill="1" applyBorder="1" applyAlignment="1">
      <alignment horizontal="center"/>
    </xf>
    <xf numFmtId="0" fontId="17" fillId="0" borderId="43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vertical="center"/>
    </xf>
    <xf numFmtId="170" fontId="26" fillId="0" borderId="22" xfId="0" applyNumberFormat="1" applyFont="1" applyFill="1" applyBorder="1" applyAlignment="1">
      <alignment horizontal="center" vertical="center"/>
    </xf>
    <xf numFmtId="0" fontId="26" fillId="0" borderId="22" xfId="0" applyNumberFormat="1" applyFont="1" applyFill="1" applyBorder="1" applyAlignment="1">
      <alignment horizontal="right" vertical="center"/>
    </xf>
    <xf numFmtId="17" fontId="26" fillId="0" borderId="22" xfId="0" applyNumberFormat="1" applyFont="1" applyFill="1" applyBorder="1" applyAlignment="1">
      <alignment horizontal="left" vertical="center"/>
    </xf>
    <xf numFmtId="20" fontId="117" fillId="0" borderId="22" xfId="0" applyNumberFormat="1" applyFont="1" applyFill="1" applyBorder="1" applyAlignment="1">
      <alignment horizontal="center" vertical="center" wrapText="1"/>
    </xf>
    <xf numFmtId="0" fontId="17" fillId="0" borderId="90" xfId="0" applyFont="1" applyFill="1" applyBorder="1" applyAlignment="1">
      <alignment horizontal="center"/>
    </xf>
    <xf numFmtId="170" fontId="23" fillId="0" borderId="0" xfId="0" applyNumberFormat="1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/>
    </xf>
    <xf numFmtId="0" fontId="26" fillId="0" borderId="125" xfId="0" applyFont="1" applyFill="1" applyBorder="1" applyAlignment="1">
      <alignment vertical="center"/>
    </xf>
    <xf numFmtId="170" fontId="26" fillId="0" borderId="125" xfId="0" applyNumberFormat="1" applyFont="1" applyFill="1" applyBorder="1" applyAlignment="1">
      <alignment horizontal="center" vertical="center"/>
    </xf>
    <xf numFmtId="0" fontId="26" fillId="0" borderId="125" xfId="0" applyNumberFormat="1" applyFont="1" applyFill="1" applyBorder="1" applyAlignment="1">
      <alignment horizontal="right" vertical="center"/>
    </xf>
    <xf numFmtId="17" fontId="26" fillId="0" borderId="125" xfId="0" applyNumberFormat="1" applyFont="1" applyFill="1" applyBorder="1" applyAlignment="1">
      <alignment horizontal="left" vertical="center"/>
    </xf>
    <xf numFmtId="20" fontId="117" fillId="0" borderId="125" xfId="0" applyNumberFormat="1" applyFont="1" applyFill="1" applyBorder="1" applyAlignment="1">
      <alignment horizontal="center" vertical="center" wrapText="1"/>
    </xf>
    <xf numFmtId="0" fontId="17" fillId="0" borderId="78" xfId="0" applyFont="1" applyFill="1" applyBorder="1" applyAlignment="1">
      <alignment horizontal="center"/>
    </xf>
    <xf numFmtId="0" fontId="26" fillId="0" borderId="78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26" fillId="0" borderId="123" xfId="0" applyFont="1" applyFill="1" applyBorder="1" applyAlignment="1">
      <alignment vertical="center"/>
    </xf>
    <xf numFmtId="170" fontId="26" fillId="0" borderId="123" xfId="0" applyNumberFormat="1" applyFont="1" applyFill="1" applyBorder="1" applyAlignment="1">
      <alignment horizontal="center" vertical="center"/>
    </xf>
    <xf numFmtId="0" fontId="26" fillId="0" borderId="123" xfId="0" applyNumberFormat="1" applyFont="1" applyFill="1" applyBorder="1" applyAlignment="1">
      <alignment horizontal="right" vertical="center"/>
    </xf>
    <xf numFmtId="17" fontId="26" fillId="0" borderId="123" xfId="0" applyNumberFormat="1" applyFont="1" applyFill="1" applyBorder="1" applyAlignment="1">
      <alignment horizontal="left" vertical="center"/>
    </xf>
    <xf numFmtId="20" fontId="117" fillId="0" borderId="123" xfId="0" applyNumberFormat="1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/>
    </xf>
    <xf numFmtId="0" fontId="26" fillId="0" borderId="90" xfId="0" applyFont="1" applyFill="1" applyBorder="1"/>
    <xf numFmtId="0" fontId="26" fillId="0" borderId="78" xfId="0" applyFont="1" applyFill="1" applyBorder="1"/>
    <xf numFmtId="0" fontId="26" fillId="0" borderId="124" xfId="0" applyFont="1" applyFill="1" applyBorder="1" applyAlignment="1">
      <alignment horizontal="center"/>
    </xf>
    <xf numFmtId="0" fontId="26" fillId="0" borderId="60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78" xfId="0" applyFont="1" applyFill="1" applyBorder="1" applyAlignment="1">
      <alignment horizontal="center" vertical="top"/>
    </xf>
    <xf numFmtId="0" fontId="26" fillId="0" borderId="124" xfId="0" applyFont="1" applyFill="1" applyBorder="1" applyAlignment="1">
      <alignment horizontal="center" vertical="center"/>
    </xf>
    <xf numFmtId="0" fontId="26" fillId="0" borderId="122" xfId="0" applyFont="1" applyFill="1" applyBorder="1" applyAlignment="1">
      <alignment vertical="center"/>
    </xf>
    <xf numFmtId="170" fontId="26" fillId="0" borderId="122" xfId="0" applyNumberFormat="1" applyFont="1" applyFill="1" applyBorder="1" applyAlignment="1">
      <alignment horizontal="center" vertical="center"/>
    </xf>
    <xf numFmtId="0" fontId="26" fillId="0" borderId="122" xfId="0" applyNumberFormat="1" applyFont="1" applyFill="1" applyBorder="1" applyAlignment="1">
      <alignment horizontal="right" vertical="center"/>
    </xf>
    <xf numFmtId="17" fontId="26" fillId="0" borderId="122" xfId="0" applyNumberFormat="1" applyFont="1" applyFill="1" applyBorder="1" applyAlignment="1">
      <alignment horizontal="left" vertical="center"/>
    </xf>
    <xf numFmtId="20" fontId="117" fillId="0" borderId="122" xfId="0" applyNumberFormat="1" applyFont="1" applyFill="1" applyBorder="1" applyAlignment="1">
      <alignment horizontal="center" vertical="center" wrapText="1"/>
    </xf>
    <xf numFmtId="0" fontId="0" fillId="0" borderId="126" xfId="0" applyFill="1" applyBorder="1"/>
    <xf numFmtId="0" fontId="0" fillId="0" borderId="41" xfId="0" applyFill="1" applyBorder="1"/>
    <xf numFmtId="0" fontId="29" fillId="0" borderId="17" xfId="0" applyFont="1" applyFill="1" applyBorder="1" applyAlignment="1">
      <alignment horizontal="center"/>
    </xf>
    <xf numFmtId="0" fontId="23" fillId="0" borderId="42" xfId="7" applyFont="1" applyFill="1" applyBorder="1" applyAlignment="1">
      <alignment horizontal="left" vertical="center"/>
    </xf>
    <xf numFmtId="0" fontId="23" fillId="0" borderId="42" xfId="7" applyFont="1" applyFill="1" applyBorder="1" applyAlignment="1">
      <alignment horizontal="center" vertical="center"/>
    </xf>
    <xf numFmtId="0" fontId="118" fillId="0" borderId="16" xfId="0" applyFont="1" applyFill="1" applyBorder="1" applyAlignment="1">
      <alignment horizontal="center"/>
    </xf>
    <xf numFmtId="0" fontId="23" fillId="0" borderId="16" xfId="7" applyFont="1" applyFill="1" applyBorder="1" applyAlignment="1">
      <alignment horizontal="center" vertical="center"/>
    </xf>
    <xf numFmtId="0" fontId="118" fillId="0" borderId="43" xfId="0" applyFont="1" applyFill="1" applyBorder="1" applyAlignment="1">
      <alignment horizontal="center"/>
    </xf>
    <xf numFmtId="0" fontId="23" fillId="0" borderId="43" xfId="7" applyFont="1" applyFill="1" applyBorder="1" applyAlignment="1">
      <alignment horizontal="center" vertical="center"/>
    </xf>
    <xf numFmtId="0" fontId="23" fillId="0" borderId="14" xfId="7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/>
    </xf>
    <xf numFmtId="0" fontId="0" fillId="0" borderId="25" xfId="0" applyFill="1" applyBorder="1"/>
    <xf numFmtId="0" fontId="23" fillId="0" borderId="25" xfId="7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horizontal="center" vertical="center"/>
    </xf>
    <xf numFmtId="0" fontId="23" fillId="0" borderId="5" xfId="7" applyFont="1" applyFill="1" applyBorder="1" applyAlignment="1">
      <alignment horizontal="center" vertical="center"/>
    </xf>
    <xf numFmtId="0" fontId="23" fillId="0" borderId="32" xfId="7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0" fontId="0" fillId="0" borderId="146" xfId="0" applyFill="1" applyBorder="1"/>
    <xf numFmtId="0" fontId="14" fillId="0" borderId="146" xfId="7" applyFont="1" applyFill="1" applyBorder="1" applyAlignment="1">
      <alignment horizontal="center" vertical="center"/>
    </xf>
    <xf numFmtId="0" fontId="14" fillId="0" borderId="120" xfId="7" applyFont="1" applyFill="1" applyBorder="1" applyAlignment="1">
      <alignment horizontal="center" vertical="center"/>
    </xf>
    <xf numFmtId="0" fontId="14" fillId="0" borderId="143" xfId="7" applyFont="1" applyFill="1" applyBorder="1" applyAlignment="1">
      <alignment horizontal="center" vertical="center"/>
    </xf>
    <xf numFmtId="0" fontId="14" fillId="0" borderId="148" xfId="7" applyFont="1" applyFill="1" applyBorder="1" applyAlignment="1">
      <alignment horizontal="center" vertical="center"/>
    </xf>
    <xf numFmtId="0" fontId="23" fillId="0" borderId="22" xfId="7" applyFont="1" applyFill="1" applyBorder="1" applyAlignment="1">
      <alignment horizontal="left" vertical="center"/>
    </xf>
    <xf numFmtId="0" fontId="23" fillId="0" borderId="22" xfId="7" applyFont="1" applyFill="1" applyBorder="1" applyAlignment="1">
      <alignment horizontal="center" vertical="center"/>
    </xf>
    <xf numFmtId="0" fontId="23" fillId="0" borderId="22" xfId="7" applyNumberFormat="1" applyFont="1" applyFill="1" applyBorder="1" applyAlignment="1">
      <alignment horizontal="right" vertical="center"/>
    </xf>
    <xf numFmtId="17" fontId="23" fillId="0" borderId="22" xfId="7" applyNumberFormat="1" applyFont="1" applyFill="1" applyBorder="1" applyAlignment="1">
      <alignment horizontal="left" vertical="center"/>
    </xf>
    <xf numFmtId="174" fontId="75" fillId="0" borderId="22" xfId="7" applyNumberFormat="1" applyFont="1" applyFill="1" applyBorder="1" applyAlignment="1" applyProtection="1">
      <alignment horizontal="center" vertical="center"/>
    </xf>
    <xf numFmtId="0" fontId="23" fillId="0" borderId="22" xfId="7" applyFont="1" applyFill="1" applyBorder="1" applyAlignment="1">
      <alignment vertical="center"/>
    </xf>
    <xf numFmtId="174" fontId="75" fillId="0" borderId="22" xfId="7" quotePrefix="1" applyNumberFormat="1" applyFont="1" applyFill="1" applyBorder="1" applyAlignment="1" applyProtection="1">
      <alignment horizontal="center" vertical="center"/>
    </xf>
    <xf numFmtId="0" fontId="14" fillId="0" borderId="90" xfId="7" applyFont="1" applyFill="1" applyBorder="1" applyAlignment="1">
      <alignment horizontal="center" vertical="center"/>
    </xf>
    <xf numFmtId="0" fontId="23" fillId="0" borderId="125" xfId="7" applyFont="1" applyFill="1" applyBorder="1" applyAlignment="1">
      <alignment horizontal="left" vertical="center"/>
    </xf>
    <xf numFmtId="0" fontId="23" fillId="0" borderId="125" xfId="7" applyFont="1" applyFill="1" applyBorder="1" applyAlignment="1">
      <alignment horizontal="center" vertical="center"/>
    </xf>
    <xf numFmtId="0" fontId="23" fillId="0" borderId="125" xfId="0" applyFont="1" applyFill="1" applyBorder="1" applyAlignment="1">
      <alignment horizontal="center"/>
    </xf>
    <xf numFmtId="0" fontId="23" fillId="0" borderId="125" xfId="7" applyNumberFormat="1" applyFont="1" applyFill="1" applyBorder="1" applyAlignment="1">
      <alignment horizontal="right" vertical="center"/>
    </xf>
    <xf numFmtId="17" fontId="23" fillId="0" borderId="125" xfId="7" applyNumberFormat="1" applyFont="1" applyFill="1" applyBorder="1" applyAlignment="1">
      <alignment horizontal="left" vertical="center"/>
    </xf>
    <xf numFmtId="174" fontId="75" fillId="0" borderId="125" xfId="7" applyNumberFormat="1" applyFont="1" applyFill="1" applyBorder="1" applyAlignment="1" applyProtection="1">
      <alignment horizontal="center" vertical="center"/>
    </xf>
    <xf numFmtId="0" fontId="23" fillId="0" borderId="125" xfId="7" applyFont="1" applyFill="1" applyBorder="1" applyAlignment="1">
      <alignment vertical="center"/>
    </xf>
    <xf numFmtId="174" fontId="75" fillId="0" borderId="125" xfId="7" quotePrefix="1" applyNumberFormat="1" applyFont="1" applyFill="1" applyBorder="1" applyAlignment="1" applyProtection="1">
      <alignment horizontal="center" vertical="center"/>
    </xf>
    <xf numFmtId="0" fontId="14" fillId="0" borderId="78" xfId="7" applyFont="1" applyFill="1" applyBorder="1" applyAlignment="1">
      <alignment horizontal="center" vertical="center"/>
    </xf>
    <xf numFmtId="0" fontId="23" fillId="0" borderId="122" xfId="7" applyFont="1" applyFill="1" applyBorder="1" applyAlignment="1">
      <alignment horizontal="center" vertical="center"/>
    </xf>
    <xf numFmtId="0" fontId="23" fillId="0" borderId="67" xfId="7" applyFont="1" applyFill="1" applyBorder="1" applyAlignment="1">
      <alignment horizontal="center" vertical="center"/>
    </xf>
    <xf numFmtId="0" fontId="23" fillId="0" borderId="123" xfId="7" applyFont="1" applyFill="1" applyBorder="1" applyAlignment="1">
      <alignment vertical="center"/>
    </xf>
    <xf numFmtId="0" fontId="23" fillId="0" borderId="123" xfId="7" applyFont="1" applyFill="1" applyBorder="1" applyAlignment="1">
      <alignment horizontal="center" vertical="center"/>
    </xf>
    <xf numFmtId="0" fontId="23" fillId="0" borderId="123" xfId="0" applyFont="1" applyFill="1" applyBorder="1" applyAlignment="1">
      <alignment horizontal="center"/>
    </xf>
    <xf numFmtId="0" fontId="23" fillId="0" borderId="123" xfId="7" applyNumberFormat="1" applyFont="1" applyFill="1" applyBorder="1" applyAlignment="1">
      <alignment horizontal="right" vertical="center"/>
    </xf>
    <xf numFmtId="17" fontId="23" fillId="0" borderId="123" xfId="7" applyNumberFormat="1" applyFont="1" applyFill="1" applyBorder="1" applyAlignment="1">
      <alignment horizontal="left" vertical="center"/>
    </xf>
    <xf numFmtId="174" fontId="75" fillId="0" borderId="123" xfId="7" applyNumberFormat="1" applyFont="1" applyFill="1" applyBorder="1" applyAlignment="1" applyProtection="1">
      <alignment horizontal="center" vertical="center"/>
    </xf>
    <xf numFmtId="174" fontId="75" fillId="0" borderId="123" xfId="7" quotePrefix="1" applyNumberFormat="1" applyFont="1" applyFill="1" applyBorder="1" applyAlignment="1" applyProtection="1">
      <alignment horizontal="center" vertical="center"/>
    </xf>
    <xf numFmtId="0" fontId="14" fillId="0" borderId="41" xfId="7" applyFont="1" applyFill="1" applyBorder="1" applyAlignment="1">
      <alignment horizontal="center" vertical="center"/>
    </xf>
    <xf numFmtId="0" fontId="0" fillId="0" borderId="147" xfId="0" applyFill="1" applyBorder="1"/>
    <xf numFmtId="0" fontId="17" fillId="0" borderId="120" xfId="7" applyFont="1" applyFill="1" applyBorder="1" applyAlignment="1">
      <alignment horizontal="center" vertical="center"/>
    </xf>
    <xf numFmtId="0" fontId="17" fillId="0" borderId="148" xfId="7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/>
    </xf>
    <xf numFmtId="0" fontId="14" fillId="0" borderId="43" xfId="7" applyFont="1" applyFill="1" applyBorder="1" applyAlignment="1">
      <alignment horizontal="center" vertical="center"/>
    </xf>
    <xf numFmtId="0" fontId="29" fillId="0" borderId="53" xfId="0" applyFont="1" applyFill="1" applyBorder="1" applyAlignment="1">
      <alignment horizontal="center"/>
    </xf>
    <xf numFmtId="0" fontId="20" fillId="0" borderId="5" xfId="7" applyFont="1" applyFill="1" applyBorder="1" applyAlignment="1">
      <alignment horizontal="left" vertical="center" indent="1"/>
    </xf>
    <xf numFmtId="0" fontId="20" fillId="0" borderId="5" xfId="7" applyFont="1" applyFill="1" applyBorder="1" applyAlignment="1">
      <alignment horizontal="left" vertical="center"/>
    </xf>
    <xf numFmtId="0" fontId="14" fillId="0" borderId="25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/>
    </xf>
    <xf numFmtId="0" fontId="14" fillId="0" borderId="5" xfId="7" applyFont="1" applyFill="1" applyBorder="1" applyAlignment="1">
      <alignment horizontal="center" vertical="center"/>
    </xf>
    <xf numFmtId="0" fontId="14" fillId="0" borderId="32" xfId="7" applyFont="1" applyFill="1" applyBorder="1" applyAlignment="1">
      <alignment horizontal="center" vertical="center"/>
    </xf>
    <xf numFmtId="0" fontId="23" fillId="0" borderId="22" xfId="7" applyFont="1" applyFill="1" applyBorder="1">
      <alignment vertical="center"/>
    </xf>
    <xf numFmtId="0" fontId="23" fillId="0" borderId="22" xfId="7" applyFont="1" applyFill="1" applyBorder="1" applyAlignment="1">
      <alignment horizontal="right" vertical="center"/>
    </xf>
    <xf numFmtId="20" fontId="23" fillId="0" borderId="22" xfId="7" quotePrefix="1" applyNumberFormat="1" applyFont="1" applyFill="1" applyBorder="1" applyAlignment="1">
      <alignment horizontal="center" vertical="center"/>
    </xf>
    <xf numFmtId="20" fontId="23" fillId="0" borderId="90" xfId="7" applyNumberFormat="1" applyFont="1" applyFill="1" applyBorder="1" applyAlignment="1" applyProtection="1">
      <alignment horizontal="center" vertical="center"/>
    </xf>
    <xf numFmtId="0" fontId="23" fillId="0" borderId="125" xfId="7" applyFont="1" applyFill="1" applyBorder="1">
      <alignment vertical="center"/>
    </xf>
    <xf numFmtId="0" fontId="23" fillId="0" borderId="125" xfId="7" applyFont="1" applyFill="1" applyBorder="1" applyAlignment="1">
      <alignment horizontal="right" vertical="center"/>
    </xf>
    <xf numFmtId="20" fontId="23" fillId="0" borderId="125" xfId="7" quotePrefix="1" applyNumberFormat="1" applyFont="1" applyFill="1" applyBorder="1" applyAlignment="1">
      <alignment horizontal="center" vertical="center"/>
    </xf>
    <xf numFmtId="20" fontId="23" fillId="0" borderId="78" xfId="7" applyNumberFormat="1" applyFont="1" applyFill="1" applyBorder="1" applyAlignment="1" applyProtection="1">
      <alignment horizontal="center" vertical="center"/>
    </xf>
    <xf numFmtId="0" fontId="23" fillId="0" borderId="123" xfId="7" applyFont="1" applyFill="1" applyBorder="1">
      <alignment vertical="center"/>
    </xf>
    <xf numFmtId="0" fontId="23" fillId="0" borderId="123" xfId="7" applyFont="1" applyFill="1" applyBorder="1" applyAlignment="1">
      <alignment horizontal="right" vertical="center"/>
    </xf>
    <xf numFmtId="20" fontId="23" fillId="0" borderId="123" xfId="7" quotePrefix="1" applyNumberFormat="1" applyFont="1" applyFill="1" applyBorder="1" applyAlignment="1">
      <alignment horizontal="center" vertical="center"/>
    </xf>
    <xf numFmtId="20" fontId="23" fillId="0" borderId="41" xfId="7" applyNumberFormat="1" applyFont="1" applyFill="1" applyBorder="1" applyAlignment="1" applyProtection="1">
      <alignment horizontal="center" vertical="center"/>
    </xf>
    <xf numFmtId="0" fontId="14" fillId="0" borderId="53" xfId="0" applyFont="1" applyFill="1" applyBorder="1" applyAlignment="1">
      <alignment horizontal="center"/>
    </xf>
    <xf numFmtId="0" fontId="20" fillId="0" borderId="0" xfId="7" applyFont="1" applyFill="1" applyBorder="1">
      <alignment vertical="center"/>
    </xf>
    <xf numFmtId="0" fontId="23" fillId="0" borderId="0" xfId="7" applyFont="1" applyFill="1" applyBorder="1" applyAlignment="1">
      <alignment horizontal="right" vertical="center"/>
    </xf>
    <xf numFmtId="0" fontId="23" fillId="0" borderId="0" xfId="7" applyFont="1" applyFill="1" applyBorder="1" applyAlignment="1">
      <alignment vertical="center"/>
    </xf>
    <xf numFmtId="20" fontId="23" fillId="0" borderId="0" xfId="7" applyNumberFormat="1" applyFont="1" applyFill="1" applyBorder="1" applyAlignment="1">
      <alignment horizontal="center" vertical="center"/>
    </xf>
    <xf numFmtId="0" fontId="23" fillId="0" borderId="0" xfId="7" applyFont="1" applyFill="1" applyBorder="1" applyAlignment="1" applyProtection="1">
      <alignment horizontal="center" vertical="center"/>
      <protection locked="0"/>
    </xf>
    <xf numFmtId="0" fontId="23" fillId="0" borderId="0" xfId="7" applyNumberFormat="1" applyFont="1" applyFill="1" applyBorder="1" applyAlignment="1" applyProtection="1">
      <alignment horizontal="center" vertical="center"/>
      <protection locked="0"/>
    </xf>
    <xf numFmtId="15" fontId="23" fillId="0" borderId="0" xfId="7" applyNumberFormat="1" applyFont="1" applyFill="1" applyBorder="1" applyAlignment="1" applyProtection="1">
      <alignment horizontal="left" vertical="center"/>
      <protection locked="0"/>
    </xf>
    <xf numFmtId="20" fontId="23" fillId="0" borderId="0" xfId="7" applyNumberFormat="1" applyFont="1" applyFill="1" applyBorder="1" applyAlignment="1" applyProtection="1">
      <alignment horizontal="center" vertical="center"/>
      <protection locked="0"/>
    </xf>
    <xf numFmtId="0" fontId="23" fillId="0" borderId="32" xfId="7" applyFont="1" applyFill="1" applyBorder="1" applyAlignment="1" applyProtection="1">
      <alignment horizontal="center" vertical="center"/>
    </xf>
    <xf numFmtId="0" fontId="23" fillId="0" borderId="22" xfId="7" applyFont="1" applyFill="1" applyBorder="1" applyAlignment="1">
      <alignment horizontal="center" vertical="top"/>
    </xf>
    <xf numFmtId="190" fontId="23" fillId="0" borderId="22" xfId="0" applyNumberFormat="1" applyFont="1" applyFill="1" applyBorder="1" applyAlignment="1">
      <alignment horizontal="center" vertical="center"/>
    </xf>
    <xf numFmtId="0" fontId="23" fillId="0" borderId="125" xfId="7" applyFont="1" applyFill="1" applyBorder="1" applyAlignment="1">
      <alignment horizontal="center" vertical="top"/>
    </xf>
    <xf numFmtId="190" fontId="23" fillId="0" borderId="125" xfId="0" applyNumberFormat="1" applyFont="1" applyFill="1" applyBorder="1" applyAlignment="1">
      <alignment horizontal="center" vertical="center"/>
    </xf>
    <xf numFmtId="0" fontId="23" fillId="0" borderId="125" xfId="7" quotePrefix="1" applyFont="1" applyFill="1" applyBorder="1" applyAlignment="1">
      <alignment horizontal="center" vertical="center"/>
    </xf>
    <xf numFmtId="0" fontId="23" fillId="0" borderId="123" xfId="7" applyFont="1" applyFill="1" applyBorder="1" applyAlignment="1">
      <alignment horizontal="center" vertical="top"/>
    </xf>
    <xf numFmtId="190" fontId="23" fillId="0" borderId="123" xfId="0" applyNumberFormat="1" applyFont="1" applyFill="1" applyBorder="1" applyAlignment="1">
      <alignment horizontal="center" vertical="center"/>
    </xf>
    <xf numFmtId="0" fontId="17" fillId="0" borderId="0" xfId="7" applyFont="1" applyFill="1" applyAlignment="1">
      <alignment horizontal="center" vertical="center"/>
    </xf>
    <xf numFmtId="46" fontId="26" fillId="0" borderId="0" xfId="0" applyNumberFormat="1" applyFont="1" applyFill="1" applyBorder="1" applyAlignment="1">
      <alignment horizontal="left" vertical="top"/>
    </xf>
    <xf numFmtId="0" fontId="14" fillId="0" borderId="60" xfId="0" applyFont="1" applyFill="1" applyBorder="1" applyAlignment="1">
      <alignment horizontal="center"/>
    </xf>
    <xf numFmtId="0" fontId="14" fillId="0" borderId="22" xfId="7" applyFont="1" applyFill="1" applyBorder="1" applyAlignment="1">
      <alignment horizontal="center" vertical="center"/>
    </xf>
    <xf numFmtId="0" fontId="118" fillId="0" borderId="22" xfId="0" applyFont="1" applyFill="1" applyBorder="1" applyAlignment="1">
      <alignment horizontal="center"/>
    </xf>
    <xf numFmtId="0" fontId="23" fillId="0" borderId="90" xfId="7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/>
    </xf>
    <xf numFmtId="0" fontId="20" fillId="0" borderId="125" xfId="7" applyFont="1" applyFill="1" applyBorder="1" applyAlignment="1">
      <alignment horizontal="left" vertical="center" indent="1"/>
    </xf>
    <xf numFmtId="0" fontId="23" fillId="0" borderId="78" xfId="7" applyFont="1" applyFill="1" applyBorder="1" applyAlignment="1">
      <alignment horizontal="center" vertical="center"/>
    </xf>
    <xf numFmtId="0" fontId="29" fillId="0" borderId="124" xfId="0" applyFont="1" applyFill="1" applyBorder="1" applyAlignment="1">
      <alignment horizontal="center"/>
    </xf>
    <xf numFmtId="0" fontId="20" fillId="0" borderId="122" xfId="7" applyFont="1" applyFill="1" applyBorder="1" applyAlignment="1">
      <alignment horizontal="left" vertical="center"/>
    </xf>
    <xf numFmtId="0" fontId="14" fillId="0" borderId="122" xfId="7" applyFont="1" applyFill="1" applyBorder="1" applyAlignment="1">
      <alignment horizontal="center" vertical="center"/>
    </xf>
    <xf numFmtId="0" fontId="14" fillId="0" borderId="126" xfId="7" applyFont="1" applyFill="1" applyBorder="1" applyAlignment="1">
      <alignment horizontal="center" vertical="center"/>
    </xf>
    <xf numFmtId="0" fontId="23" fillId="0" borderId="0" xfId="7" applyFont="1" applyFill="1" applyBorder="1">
      <alignment vertical="center"/>
    </xf>
    <xf numFmtId="0" fontId="23" fillId="0" borderId="78" xfId="0" applyFont="1" applyFill="1" applyBorder="1" applyAlignment="1" applyProtection="1">
      <alignment horizontal="center" vertical="top"/>
    </xf>
    <xf numFmtId="0" fontId="23" fillId="0" borderId="124" xfId="0" applyFont="1" applyFill="1" applyBorder="1" applyAlignment="1">
      <alignment horizontal="center"/>
    </xf>
    <xf numFmtId="0" fontId="23" fillId="0" borderId="41" xfId="0" applyFont="1" applyFill="1" applyBorder="1" applyAlignment="1" applyProtection="1">
      <alignment horizontal="center" vertical="top"/>
    </xf>
    <xf numFmtId="17" fontId="23" fillId="0" borderId="0" xfId="7" applyNumberFormat="1" applyFont="1" applyFill="1" applyBorder="1" applyAlignment="1">
      <alignment horizontal="left" vertical="center"/>
    </xf>
    <xf numFmtId="0" fontId="23" fillId="0" borderId="0" xfId="7" applyFont="1" applyFill="1" applyBorder="1" applyAlignment="1" applyProtection="1">
      <alignment horizontal="center" vertical="center"/>
    </xf>
    <xf numFmtId="0" fontId="23" fillId="0" borderId="0" xfId="7" applyNumberFormat="1" applyFont="1" applyFill="1" applyBorder="1" applyAlignment="1" applyProtection="1">
      <alignment horizontal="right" vertical="center"/>
    </xf>
    <xf numFmtId="15" fontId="23" fillId="0" borderId="0" xfId="7" applyNumberFormat="1" applyFont="1" applyFill="1" applyBorder="1" applyAlignment="1" applyProtection="1">
      <alignment horizontal="left" vertical="center"/>
    </xf>
    <xf numFmtId="20" fontId="23" fillId="0" borderId="0" xfId="7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top"/>
    </xf>
    <xf numFmtId="0" fontId="29" fillId="0" borderId="39" xfId="0" applyFont="1" applyFill="1" applyBorder="1" applyAlignment="1">
      <alignment horizontal="center"/>
    </xf>
    <xf numFmtId="0" fontId="23" fillId="0" borderId="90" xfId="0" applyFont="1" applyFill="1" applyBorder="1" applyAlignment="1" applyProtection="1">
      <alignment horizontal="center" vertical="top"/>
    </xf>
    <xf numFmtId="0" fontId="23" fillId="0" borderId="78" xfId="0" applyFont="1" applyFill="1" applyBorder="1" applyAlignment="1">
      <alignment horizontal="center" vertical="top"/>
    </xf>
    <xf numFmtId="0" fontId="23" fillId="0" borderId="78" xfId="0" applyFont="1" applyFill="1" applyBorder="1"/>
    <xf numFmtId="0" fontId="23" fillId="0" borderId="78" xfId="0" applyFont="1" applyFill="1" applyBorder="1" applyAlignment="1">
      <alignment horizontal="left" vertical="top"/>
    </xf>
    <xf numFmtId="0" fontId="23" fillId="0" borderId="122" xfId="7" applyFont="1" applyFill="1" applyBorder="1">
      <alignment vertical="center"/>
    </xf>
    <xf numFmtId="0" fontId="23" fillId="0" borderId="122" xfId="7" applyFont="1" applyFill="1" applyBorder="1" applyAlignment="1">
      <alignment horizontal="center" vertical="top"/>
    </xf>
    <xf numFmtId="17" fontId="23" fillId="0" borderId="122" xfId="7" applyNumberFormat="1" applyFont="1" applyFill="1" applyBorder="1" applyAlignment="1">
      <alignment horizontal="left" vertical="center"/>
    </xf>
    <xf numFmtId="190" fontId="23" fillId="0" borderId="12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top"/>
    </xf>
    <xf numFmtId="0" fontId="14" fillId="0" borderId="0" xfId="567" applyFont="1" applyFill="1"/>
    <xf numFmtId="166" fontId="29" fillId="0" borderId="0" xfId="6" applyFont="1" applyFill="1" applyBorder="1" applyAlignment="1">
      <alignment horizontal="right" vertical="top"/>
    </xf>
    <xf numFmtId="0" fontId="1" fillId="0" borderId="0" xfId="3020" applyFill="1"/>
    <xf numFmtId="0" fontId="120" fillId="0" borderId="0" xfId="567" applyFont="1" applyFill="1" applyBorder="1" applyAlignment="1">
      <alignment vertical="top"/>
    </xf>
    <xf numFmtId="166" fontId="20" fillId="0" borderId="0" xfId="6" applyFont="1" applyFill="1" applyBorder="1" applyAlignment="1">
      <alignment vertical="top" wrapText="1"/>
    </xf>
    <xf numFmtId="166" fontId="20" fillId="0" borderId="0" xfId="6" applyNumberFormat="1" applyFont="1" applyFill="1" applyBorder="1" applyAlignment="1">
      <alignment horizontal="center" vertical="top"/>
    </xf>
    <xf numFmtId="166" fontId="20" fillId="0" borderId="0" xfId="6" applyNumberFormat="1" applyFont="1" applyFill="1" applyBorder="1" applyAlignment="1">
      <alignment horizontal="left" vertical="top"/>
    </xf>
    <xf numFmtId="21" fontId="31" fillId="0" borderId="0" xfId="6" applyNumberFormat="1" applyFont="1" applyFill="1" applyBorder="1" applyAlignment="1">
      <alignment horizontal="center" vertical="top"/>
    </xf>
    <xf numFmtId="166" fontId="29" fillId="0" borderId="0" xfId="6" applyFont="1" applyFill="1" applyBorder="1" applyAlignment="1">
      <alignment horizontal="center" vertical="top"/>
    </xf>
    <xf numFmtId="166" fontId="20" fillId="0" borderId="0" xfId="6" applyFont="1" applyFill="1" applyBorder="1" applyAlignment="1">
      <alignment horizontal="center" vertical="top"/>
    </xf>
    <xf numFmtId="0" fontId="20" fillId="0" borderId="0" xfId="6" applyNumberFormat="1" applyFont="1" applyFill="1" applyBorder="1" applyAlignment="1">
      <alignment horizontal="center" vertical="top"/>
    </xf>
    <xf numFmtId="166" fontId="14" fillId="0" borderId="0" xfId="6" applyFont="1" applyFill="1" applyBorder="1" applyAlignment="1">
      <alignment vertical="top"/>
    </xf>
    <xf numFmtId="166" fontId="23" fillId="0" borderId="125" xfId="6" applyFont="1" applyFill="1" applyBorder="1" applyAlignment="1">
      <alignment horizontal="center" vertical="top"/>
    </xf>
    <xf numFmtId="166" fontId="23" fillId="0" borderId="125" xfId="6" applyFont="1" applyFill="1" applyBorder="1" applyAlignment="1">
      <alignment horizontal="center" vertical="top" wrapText="1"/>
    </xf>
    <xf numFmtId="166" fontId="23" fillId="0" borderId="125" xfId="6" applyNumberFormat="1" applyFont="1" applyFill="1" applyBorder="1" applyAlignment="1">
      <alignment vertical="top"/>
    </xf>
    <xf numFmtId="166" fontId="23" fillId="0" borderId="125" xfId="6" applyNumberFormat="1" applyFont="1" applyFill="1" applyBorder="1" applyAlignment="1">
      <alignment horizontal="center" vertical="top"/>
    </xf>
    <xf numFmtId="21" fontId="23" fillId="0" borderId="125" xfId="6" applyNumberFormat="1" applyFont="1" applyFill="1" applyBorder="1" applyAlignment="1">
      <alignment horizontal="center" vertical="top"/>
    </xf>
    <xf numFmtId="166" fontId="23" fillId="0" borderId="125" xfId="6" applyFont="1" applyFill="1" applyBorder="1" applyAlignment="1">
      <alignment horizontal="left" vertical="top" wrapText="1"/>
    </xf>
    <xf numFmtId="166" fontId="23" fillId="0" borderId="125" xfId="6" applyFont="1" applyFill="1" applyBorder="1" applyAlignment="1">
      <alignment vertical="top" wrapText="1"/>
    </xf>
    <xf numFmtId="166" fontId="23" fillId="0" borderId="125" xfId="6" applyFont="1" applyFill="1" applyBorder="1" applyAlignment="1">
      <alignment vertical="top"/>
    </xf>
    <xf numFmtId="166" fontId="38" fillId="0" borderId="125" xfId="6" applyFont="1" applyFill="1" applyBorder="1" applyAlignment="1">
      <alignment vertical="top"/>
    </xf>
    <xf numFmtId="0" fontId="14" fillId="0" borderId="125" xfId="409" applyFill="1" applyBorder="1"/>
    <xf numFmtId="0" fontId="108" fillId="0" borderId="125" xfId="3020" applyFont="1" applyFill="1" applyBorder="1"/>
    <xf numFmtId="2" fontId="1" fillId="0" borderId="0" xfId="3020" applyNumberFormat="1" applyFill="1"/>
    <xf numFmtId="166" fontId="14" fillId="0" borderId="125" xfId="6" applyFont="1" applyFill="1" applyBorder="1" applyAlignment="1">
      <alignment vertical="top" wrapText="1"/>
    </xf>
    <xf numFmtId="166" fontId="23" fillId="0" borderId="122" xfId="6" applyNumberFormat="1" applyFont="1" applyFill="1" applyBorder="1" applyAlignment="1">
      <alignment horizontal="center" vertical="top"/>
    </xf>
    <xf numFmtId="0" fontId="26" fillId="0" borderId="0" xfId="409" applyFont="1" applyFill="1" applyBorder="1"/>
    <xf numFmtId="166" fontId="26" fillId="0" borderId="0" xfId="6" applyNumberFormat="1" applyFont="1" applyFill="1" applyBorder="1" applyAlignment="1">
      <alignment horizontal="center" vertical="top" wrapText="1"/>
    </xf>
    <xf numFmtId="46" fontId="17" fillId="0" borderId="0" xfId="6" applyNumberFormat="1" applyFont="1" applyFill="1" applyBorder="1" applyAlignment="1">
      <alignment horizontal="center" vertical="top" wrapText="1"/>
    </xf>
    <xf numFmtId="166" fontId="26" fillId="0" borderId="0" xfId="6" applyFont="1" applyFill="1" applyBorder="1" applyAlignment="1">
      <alignment horizontal="center" vertical="top"/>
    </xf>
    <xf numFmtId="166" fontId="17" fillId="0" borderId="0" xfId="6" applyFont="1" applyFill="1" applyBorder="1" applyAlignment="1">
      <alignment vertical="center" wrapText="1"/>
    </xf>
    <xf numFmtId="0" fontId="26" fillId="0" borderId="0" xfId="6" applyNumberFormat="1" applyFont="1" applyFill="1" applyBorder="1" applyAlignment="1">
      <alignment horizontal="center" vertical="top"/>
    </xf>
    <xf numFmtId="2" fontId="17" fillId="0" borderId="0" xfId="6" applyNumberFormat="1" applyFont="1" applyFill="1" applyBorder="1" applyAlignment="1">
      <alignment horizontal="center" vertical="top"/>
    </xf>
    <xf numFmtId="166" fontId="14" fillId="0" borderId="0" xfId="6" applyFont="1" applyFill="1" applyBorder="1" applyAlignment="1">
      <alignment vertical="top" wrapText="1"/>
    </xf>
    <xf numFmtId="20" fontId="1" fillId="0" borderId="0" xfId="3020" applyNumberFormat="1" applyFill="1"/>
    <xf numFmtId="166" fontId="38" fillId="0" borderId="0" xfId="6" applyFont="1" applyFill="1" applyBorder="1" applyAlignment="1">
      <alignment vertical="top"/>
    </xf>
    <xf numFmtId="46" fontId="26" fillId="0" borderId="0" xfId="6" applyNumberFormat="1" applyFont="1" applyFill="1" applyBorder="1" applyAlignment="1">
      <alignment horizontal="center" vertical="top" wrapText="1"/>
    </xf>
    <xf numFmtId="166" fontId="26" fillId="0" borderId="0" xfId="6" applyFont="1" applyFill="1" applyBorder="1" applyAlignment="1">
      <alignment horizontal="center" vertical="top" wrapText="1"/>
    </xf>
    <xf numFmtId="166" fontId="26" fillId="0" borderId="0" xfId="6" applyFont="1" applyFill="1" applyBorder="1" applyAlignment="1">
      <alignment vertical="top" wrapText="1"/>
    </xf>
    <xf numFmtId="2" fontId="26" fillId="0" borderId="0" xfId="6" applyNumberFormat="1" applyFont="1" applyFill="1" applyBorder="1" applyAlignment="1">
      <alignment horizontal="center" vertical="top"/>
    </xf>
    <xf numFmtId="0" fontId="1" fillId="0" borderId="74" xfId="3020" applyFill="1" applyBorder="1"/>
    <xf numFmtId="0" fontId="1" fillId="0" borderId="0" xfId="3020" applyFill="1" applyBorder="1"/>
    <xf numFmtId="0" fontId="26" fillId="0" borderId="125" xfId="10" applyFont="1" applyFill="1" applyBorder="1"/>
    <xf numFmtId="166" fontId="26" fillId="0" borderId="125" xfId="6" applyNumberFormat="1" applyFont="1" applyFill="1" applyBorder="1" applyAlignment="1">
      <alignment horizontal="center" vertical="top"/>
    </xf>
    <xf numFmtId="2" fontId="23" fillId="0" borderId="125" xfId="6" applyNumberFormat="1" applyFont="1" applyFill="1" applyBorder="1" applyAlignment="1">
      <alignment horizontal="center" vertical="top"/>
    </xf>
    <xf numFmtId="46" fontId="1" fillId="0" borderId="0" xfId="3020" applyNumberFormat="1" applyFill="1" applyBorder="1"/>
    <xf numFmtId="0" fontId="14" fillId="0" borderId="0" xfId="409" applyFill="1" applyBorder="1"/>
    <xf numFmtId="0" fontId="14" fillId="0" borderId="0" xfId="409" applyFill="1" applyBorder="1" applyAlignment="1">
      <alignment horizontal="center"/>
    </xf>
    <xf numFmtId="2" fontId="14" fillId="0" borderId="0" xfId="409" applyNumberFormat="1" applyFill="1" applyBorder="1"/>
    <xf numFmtId="166" fontId="17" fillId="0" borderId="0" xfId="6" applyFont="1" applyFill="1" applyBorder="1" applyAlignment="1">
      <alignment vertical="top"/>
    </xf>
    <xf numFmtId="166" fontId="23" fillId="0" borderId="0" xfId="6" applyNumberFormat="1" applyFont="1" applyFill="1" applyBorder="1" applyAlignment="1">
      <alignment horizontal="center" vertical="top"/>
    </xf>
    <xf numFmtId="46" fontId="23" fillId="0" borderId="0" xfId="6" applyNumberFormat="1" applyFont="1" applyFill="1" applyBorder="1" applyAlignment="1">
      <alignment horizontal="center" vertical="top"/>
    </xf>
    <xf numFmtId="166" fontId="23" fillId="0" borderId="0" xfId="6" applyFont="1" applyFill="1" applyBorder="1" applyAlignment="1">
      <alignment horizontal="center" vertical="top"/>
    </xf>
    <xf numFmtId="166" fontId="23" fillId="0" borderId="0" xfId="6" applyFont="1" applyFill="1" applyBorder="1" applyAlignment="1">
      <alignment vertical="top" wrapText="1"/>
    </xf>
    <xf numFmtId="0" fontId="23" fillId="0" borderId="125" xfId="10" applyFont="1" applyFill="1" applyBorder="1"/>
    <xf numFmtId="0" fontId="14" fillId="0" borderId="125" xfId="569" applyFont="1" applyFill="1" applyBorder="1" applyAlignment="1">
      <alignment horizontal="center"/>
    </xf>
    <xf numFmtId="0" fontId="1" fillId="0" borderId="125" xfId="3020" applyFill="1" applyBorder="1"/>
    <xf numFmtId="2" fontId="14" fillId="0" borderId="122" xfId="6" applyNumberFormat="1" applyFont="1" applyFill="1" applyBorder="1" applyAlignment="1">
      <alignment horizontal="center" vertical="top"/>
    </xf>
    <xf numFmtId="2" fontId="26" fillId="0" borderId="122" xfId="6" applyNumberFormat="1" applyFont="1" applyFill="1" applyBorder="1" applyAlignment="1">
      <alignment horizontal="center" vertical="top"/>
    </xf>
    <xf numFmtId="166" fontId="26" fillId="0" borderId="122" xfId="6" applyFont="1" applyFill="1" applyBorder="1" applyAlignment="1">
      <alignment vertical="top" wrapText="1"/>
    </xf>
    <xf numFmtId="0" fontId="1" fillId="0" borderId="122" xfId="3020" applyFill="1" applyBorder="1"/>
    <xf numFmtId="0" fontId="1" fillId="0" borderId="8" xfId="3020" applyFill="1" applyBorder="1"/>
    <xf numFmtId="0" fontId="14" fillId="0" borderId="71" xfId="409" applyFill="1" applyBorder="1"/>
    <xf numFmtId="0" fontId="14" fillId="0" borderId="71" xfId="409" applyFill="1" applyBorder="1" applyAlignment="1">
      <alignment horizontal="center"/>
    </xf>
    <xf numFmtId="46" fontId="17" fillId="0" borderId="71" xfId="6" applyNumberFormat="1" applyFont="1" applyFill="1" applyBorder="1" applyAlignment="1">
      <alignment horizontal="center" vertical="top" wrapText="1"/>
    </xf>
    <xf numFmtId="166" fontId="26" fillId="0" borderId="71" xfId="6" applyFont="1" applyFill="1" applyBorder="1" applyAlignment="1">
      <alignment horizontal="center" vertical="top"/>
    </xf>
    <xf numFmtId="166" fontId="17" fillId="0" borderId="71" xfId="6" applyFont="1" applyFill="1" applyBorder="1" applyAlignment="1">
      <alignment vertical="center" wrapText="1"/>
    </xf>
    <xf numFmtId="0" fontId="26" fillId="0" borderId="71" xfId="6" applyNumberFormat="1" applyFont="1" applyFill="1" applyBorder="1" applyAlignment="1">
      <alignment horizontal="center" vertical="top"/>
    </xf>
    <xf numFmtId="2" fontId="17" fillId="0" borderId="71" xfId="6" applyNumberFormat="1" applyFont="1" applyFill="1" applyBorder="1" applyAlignment="1">
      <alignment horizontal="center" vertical="top"/>
    </xf>
    <xf numFmtId="2" fontId="14" fillId="0" borderId="71" xfId="409" applyNumberFormat="1" applyFill="1" applyBorder="1"/>
    <xf numFmtId="166" fontId="17" fillId="0" borderId="70" xfId="6" applyFont="1" applyFill="1" applyBorder="1" applyAlignment="1">
      <alignment vertical="top"/>
    </xf>
    <xf numFmtId="166" fontId="14" fillId="0" borderId="149" xfId="6" applyFont="1" applyFill="1" applyBorder="1" applyAlignment="1">
      <alignment vertical="top" wrapText="1"/>
    </xf>
    <xf numFmtId="166" fontId="23" fillId="0" borderId="25" xfId="6" applyFont="1" applyFill="1" applyBorder="1" applyAlignment="1">
      <alignment vertical="top" wrapText="1"/>
    </xf>
    <xf numFmtId="0" fontId="26" fillId="0" borderId="122" xfId="10" applyFont="1" applyFill="1" applyBorder="1"/>
    <xf numFmtId="0" fontId="14" fillId="0" borderId="71" xfId="409" applyFont="1" applyFill="1" applyBorder="1"/>
    <xf numFmtId="166" fontId="26" fillId="0" borderId="71" xfId="6" applyNumberFormat="1" applyFont="1" applyFill="1" applyBorder="1" applyAlignment="1">
      <alignment horizontal="center" vertical="top" wrapText="1"/>
    </xf>
    <xf numFmtId="0" fontId="14" fillId="0" borderId="0" xfId="409" applyFont="1" applyFill="1" applyBorder="1"/>
    <xf numFmtId="166" fontId="14" fillId="0" borderId="0" xfId="6" applyNumberFormat="1" applyFont="1" applyFill="1" applyBorder="1" applyAlignment="1">
      <alignment horizontal="center" vertical="top"/>
    </xf>
    <xf numFmtId="46" fontId="14" fillId="0" borderId="0" xfId="6" applyNumberFormat="1" applyFont="1" applyFill="1" applyBorder="1" applyAlignment="1">
      <alignment horizontal="center" vertical="top"/>
    </xf>
    <xf numFmtId="166" fontId="14" fillId="0" borderId="0" xfId="6" applyFont="1" applyFill="1" applyBorder="1" applyAlignment="1">
      <alignment horizontal="center" vertical="top"/>
    </xf>
    <xf numFmtId="0" fontId="109" fillId="0" borderId="122" xfId="3020" applyFont="1" applyFill="1" applyBorder="1"/>
    <xf numFmtId="0" fontId="14" fillId="0" borderId="122" xfId="569" applyFont="1" applyFill="1" applyBorder="1"/>
    <xf numFmtId="0" fontId="1" fillId="0" borderId="9" xfId="3020" applyFill="1" applyBorder="1"/>
    <xf numFmtId="0" fontId="1" fillId="0" borderId="67" xfId="3020" applyFill="1" applyBorder="1"/>
    <xf numFmtId="0" fontId="109" fillId="0" borderId="8" xfId="3020" applyFont="1" applyFill="1" applyBorder="1" applyAlignment="1">
      <alignment vertical="center"/>
    </xf>
    <xf numFmtId="0" fontId="14" fillId="0" borderId="8" xfId="569" applyFont="1" applyFill="1" applyBorder="1"/>
    <xf numFmtId="2" fontId="14" fillId="0" borderId="8" xfId="6" applyNumberFormat="1" applyFont="1" applyFill="1" applyBorder="1" applyAlignment="1">
      <alignment horizontal="center" vertical="top"/>
    </xf>
    <xf numFmtId="166" fontId="26" fillId="0" borderId="8" xfId="6" applyFont="1" applyFill="1" applyBorder="1" applyAlignment="1">
      <alignment vertical="top" wrapText="1"/>
    </xf>
    <xf numFmtId="166" fontId="17" fillId="0" borderId="71" xfId="6" applyFont="1" applyFill="1" applyBorder="1" applyAlignment="1">
      <alignment vertical="top"/>
    </xf>
    <xf numFmtId="166" fontId="14" fillId="0" borderId="71" xfId="6" applyFont="1" applyFill="1" applyBorder="1" applyAlignment="1">
      <alignment vertical="top" wrapText="1"/>
    </xf>
    <xf numFmtId="166" fontId="14" fillId="0" borderId="71" xfId="6" applyNumberFormat="1" applyFont="1" applyFill="1" applyBorder="1" applyAlignment="1">
      <alignment horizontal="center" vertical="top"/>
    </xf>
    <xf numFmtId="0" fontId="1" fillId="0" borderId="71" xfId="3020" applyFill="1" applyBorder="1"/>
    <xf numFmtId="166" fontId="26" fillId="0" borderId="0" xfId="6" applyNumberFormat="1" applyFont="1" applyFill="1" applyBorder="1" applyAlignment="1">
      <alignment horizontal="center" vertical="top"/>
    </xf>
    <xf numFmtId="46" fontId="26" fillId="0" borderId="0" xfId="6" applyNumberFormat="1" applyFont="1" applyFill="1" applyBorder="1" applyAlignment="1">
      <alignment horizontal="center" vertical="top"/>
    </xf>
    <xf numFmtId="0" fontId="1" fillId="0" borderId="26" xfId="3020" applyFill="1" applyBorder="1"/>
    <xf numFmtId="46" fontId="29" fillId="0" borderId="0" xfId="6" applyNumberFormat="1" applyFont="1" applyFill="1" applyBorder="1" applyAlignment="1">
      <alignment horizontal="center" vertical="top"/>
    </xf>
    <xf numFmtId="166" fontId="29" fillId="0" borderId="0" xfId="6" applyFont="1" applyFill="1" applyBorder="1" applyAlignment="1">
      <alignment vertical="center" wrapText="1"/>
    </xf>
    <xf numFmtId="0" fontId="108" fillId="0" borderId="122" xfId="3020" applyFont="1" applyFill="1" applyBorder="1" applyAlignment="1">
      <alignment horizontal="left"/>
    </xf>
    <xf numFmtId="0" fontId="1" fillId="0" borderId="51" xfId="3020" applyFill="1" applyBorder="1"/>
    <xf numFmtId="0" fontId="124" fillId="0" borderId="26" xfId="3020" applyFont="1" applyFill="1" applyBorder="1"/>
    <xf numFmtId="166" fontId="17" fillId="0" borderId="71" xfId="6" applyNumberFormat="1" applyFont="1" applyFill="1" applyBorder="1" applyAlignment="1">
      <alignment horizontal="left" vertical="top"/>
    </xf>
    <xf numFmtId="166" fontId="17" fillId="0" borderId="0" xfId="6" applyFont="1" applyFill="1" applyBorder="1" applyAlignment="1">
      <alignment vertical="top" wrapText="1"/>
    </xf>
    <xf numFmtId="166" fontId="17" fillId="0" borderId="0" xfId="6" applyNumberFormat="1" applyFont="1" applyFill="1" applyBorder="1" applyAlignment="1">
      <alignment horizontal="left" vertical="top"/>
    </xf>
    <xf numFmtId="46" fontId="17" fillId="0" borderId="0" xfId="6" applyNumberFormat="1" applyFont="1" applyFill="1" applyBorder="1" applyAlignment="1">
      <alignment horizontal="center" vertical="top"/>
    </xf>
    <xf numFmtId="166" fontId="26" fillId="0" borderId="0" xfId="6" applyFont="1" applyFill="1" applyBorder="1" applyAlignment="1">
      <alignment vertical="top"/>
    </xf>
    <xf numFmtId="0" fontId="1" fillId="0" borderId="1" xfId="3020" applyFill="1" applyBorder="1"/>
    <xf numFmtId="0" fontId="14" fillId="0" borderId="3" xfId="10" applyFont="1" applyFill="1" applyBorder="1"/>
    <xf numFmtId="166" fontId="23" fillId="0" borderId="3" xfId="6" applyNumberFormat="1" applyFont="1" applyFill="1" applyBorder="1" applyAlignment="1">
      <alignment horizontal="center" vertical="top"/>
    </xf>
    <xf numFmtId="46" fontId="23" fillId="0" borderId="3" xfId="6" applyNumberFormat="1" applyFont="1" applyFill="1" applyBorder="1" applyAlignment="1">
      <alignment horizontal="center" vertical="top" wrapText="1"/>
    </xf>
    <xf numFmtId="0" fontId="14" fillId="0" borderId="3" xfId="569" applyFont="1" applyFill="1" applyBorder="1" applyAlignment="1">
      <alignment horizontal="center"/>
    </xf>
    <xf numFmtId="0" fontId="28" fillId="0" borderId="3" xfId="569" applyFont="1" applyFill="1" applyBorder="1"/>
    <xf numFmtId="2" fontId="14" fillId="0" borderId="3" xfId="6" applyNumberFormat="1" applyFont="1" applyFill="1" applyBorder="1" applyAlignment="1">
      <alignment horizontal="center" vertical="top"/>
    </xf>
    <xf numFmtId="166" fontId="14" fillId="0" borderId="7" xfId="6" applyFont="1" applyFill="1" applyBorder="1" applyAlignment="1">
      <alignment vertical="top" wrapText="1"/>
    </xf>
    <xf numFmtId="0" fontId="14" fillId="0" borderId="0" xfId="569" applyFont="1" applyFill="1" applyBorder="1" applyAlignment="1">
      <alignment horizontal="center"/>
    </xf>
    <xf numFmtId="166" fontId="32" fillId="0" borderId="0" xfId="6" applyFont="1" applyFill="1" applyBorder="1" applyAlignment="1">
      <alignment vertical="top" wrapText="1"/>
    </xf>
    <xf numFmtId="166" fontId="26" fillId="0" borderId="0" xfId="6" applyFont="1" applyFill="1" applyBorder="1"/>
    <xf numFmtId="166" fontId="26" fillId="0" borderId="0" xfId="6" applyNumberFormat="1" applyFont="1" applyFill="1" applyBorder="1" applyAlignment="1">
      <alignment vertical="top" wrapText="1"/>
    </xf>
    <xf numFmtId="46" fontId="1" fillId="0" borderId="0" xfId="3020" applyNumberFormat="1" applyFill="1"/>
    <xf numFmtId="166" fontId="126" fillId="0" borderId="0" xfId="6" applyFont="1" applyFill="1" applyAlignment="1">
      <alignment vertical="top" wrapText="1"/>
    </xf>
    <xf numFmtId="166" fontId="26" fillId="0" borderId="0" xfId="6" applyNumberFormat="1" applyFont="1" applyFill="1" applyBorder="1" applyAlignment="1">
      <alignment horizontal="left" vertical="top"/>
    </xf>
    <xf numFmtId="166" fontId="17" fillId="0" borderId="0" xfId="6" applyFont="1" applyFill="1" applyBorder="1" applyAlignment="1">
      <alignment horizontal="center" vertical="center"/>
    </xf>
    <xf numFmtId="0" fontId="26" fillId="0" borderId="0" xfId="10" applyFont="1" applyFill="1"/>
    <xf numFmtId="46" fontId="17" fillId="0" borderId="0" xfId="6" applyNumberFormat="1" applyFont="1" applyFill="1" applyBorder="1" applyAlignment="1">
      <alignment horizontal="center" vertical="center"/>
    </xf>
    <xf numFmtId="166" fontId="26" fillId="0" borderId="0" xfId="6" applyFont="1" applyFill="1" applyAlignment="1">
      <alignment vertical="top" wrapText="1"/>
    </xf>
    <xf numFmtId="0" fontId="26" fillId="0" borderId="0" xfId="10" applyFont="1" applyFill="1" applyBorder="1" applyAlignment="1">
      <alignment horizontal="center"/>
    </xf>
    <xf numFmtId="0" fontId="14" fillId="0" borderId="0" xfId="409" applyFill="1"/>
    <xf numFmtId="166" fontId="26" fillId="0" borderId="0" xfId="6" applyFont="1" applyFill="1" applyBorder="1" applyAlignment="1">
      <alignment horizontal="center"/>
    </xf>
    <xf numFmtId="0" fontId="14" fillId="0" borderId="0" xfId="10" applyFill="1"/>
    <xf numFmtId="0" fontId="26" fillId="0" borderId="0" xfId="10" applyFont="1" applyFill="1" applyBorder="1" applyAlignment="1">
      <alignment horizontal="center" vertical="top"/>
    </xf>
    <xf numFmtId="0" fontId="14" fillId="0" borderId="0" xfId="409" applyFill="1" applyAlignment="1">
      <alignment horizontal="center"/>
    </xf>
    <xf numFmtId="0" fontId="128" fillId="0" borderId="59" xfId="3020" applyFont="1" applyFill="1" applyBorder="1" applyAlignment="1">
      <alignment horizontal="left" vertical="center"/>
    </xf>
    <xf numFmtId="0" fontId="14" fillId="0" borderId="0" xfId="571" applyFont="1" applyFill="1"/>
    <xf numFmtId="0" fontId="14" fillId="0" borderId="0" xfId="571" applyFill="1"/>
    <xf numFmtId="0" fontId="29" fillId="0" borderId="0" xfId="571" applyFont="1" applyFill="1" applyAlignment="1">
      <alignment horizontal="right"/>
    </xf>
    <xf numFmtId="0" fontId="116" fillId="0" borderId="0" xfId="571" applyFont="1" applyFill="1" applyAlignment="1"/>
    <xf numFmtId="166" fontId="23" fillId="0" borderId="0" xfId="6" applyFont="1" applyFill="1" applyBorder="1" applyAlignment="1">
      <alignment horizontal="left" vertical="top" wrapText="1"/>
    </xf>
    <xf numFmtId="166" fontId="23" fillId="0" borderId="0" xfId="6" applyNumberFormat="1" applyFont="1" applyFill="1" applyBorder="1" applyAlignment="1">
      <alignment horizontal="left" vertical="top"/>
    </xf>
    <xf numFmtId="21" fontId="23" fillId="0" borderId="0" xfId="6" applyNumberFormat="1" applyFont="1" applyFill="1" applyBorder="1" applyAlignment="1">
      <alignment horizontal="center" vertical="top"/>
    </xf>
    <xf numFmtId="0" fontId="26" fillId="0" borderId="125" xfId="571" applyFont="1" applyFill="1" applyBorder="1"/>
    <xf numFmtId="166" fontId="26" fillId="0" borderId="125" xfId="6" applyFont="1" applyFill="1" applyBorder="1" applyAlignment="1">
      <alignment horizontal="center" vertical="top"/>
    </xf>
    <xf numFmtId="166" fontId="26" fillId="0" borderId="125" xfId="6" applyFont="1" applyFill="1" applyBorder="1" applyAlignment="1">
      <alignment horizontal="center" vertical="top" wrapText="1"/>
    </xf>
    <xf numFmtId="46" fontId="26" fillId="0" borderId="125" xfId="6" applyNumberFormat="1" applyFont="1" applyFill="1" applyBorder="1" applyAlignment="1">
      <alignment horizontal="center" vertical="top"/>
    </xf>
    <xf numFmtId="2" fontId="17" fillId="0" borderId="125" xfId="6" applyNumberFormat="1" applyFont="1" applyFill="1" applyBorder="1" applyAlignment="1">
      <alignment horizontal="center" vertical="top"/>
    </xf>
    <xf numFmtId="166" fontId="17" fillId="0" borderId="125" xfId="6" applyFont="1" applyFill="1" applyBorder="1" applyAlignment="1">
      <alignment vertical="top"/>
    </xf>
    <xf numFmtId="0" fontId="14" fillId="0" borderId="125" xfId="569" applyFill="1" applyBorder="1"/>
    <xf numFmtId="166" fontId="14" fillId="0" borderId="125" xfId="6" applyFont="1" applyFill="1" applyBorder="1" applyAlignment="1">
      <alignment horizontal="center" vertical="top"/>
    </xf>
    <xf numFmtId="166" fontId="14" fillId="0" borderId="125" xfId="6" applyNumberFormat="1" applyFont="1" applyFill="1" applyBorder="1" applyAlignment="1">
      <alignment horizontal="center" vertical="top"/>
    </xf>
    <xf numFmtId="166" fontId="14" fillId="0" borderId="125" xfId="6" applyNumberFormat="1" applyFont="1" applyFill="1" applyBorder="1" applyAlignment="1">
      <alignment horizontal="left" vertical="top"/>
    </xf>
    <xf numFmtId="46" fontId="32" fillId="0" borderId="125" xfId="6" applyNumberFormat="1" applyFont="1" applyFill="1" applyBorder="1" applyAlignment="1">
      <alignment horizontal="center" vertical="top"/>
    </xf>
    <xf numFmtId="166" fontId="28" fillId="0" borderId="125" xfId="6" applyFont="1" applyFill="1" applyBorder="1" applyAlignment="1">
      <alignment vertical="top" wrapText="1"/>
    </xf>
    <xf numFmtId="2" fontId="28" fillId="0" borderId="125" xfId="6" applyNumberFormat="1" applyFont="1" applyFill="1" applyBorder="1" applyAlignment="1">
      <alignment horizontal="center" vertical="top"/>
    </xf>
    <xf numFmtId="166" fontId="14" fillId="0" borderId="125" xfId="6" applyFont="1" applyFill="1" applyBorder="1" applyAlignment="1">
      <alignment vertical="top"/>
    </xf>
    <xf numFmtId="0" fontId="14" fillId="0" borderId="71" xfId="569" applyFont="1" applyFill="1" applyBorder="1"/>
    <xf numFmtId="166" fontId="23" fillId="0" borderId="71" xfId="6" applyNumberFormat="1" applyFont="1" applyFill="1" applyBorder="1" applyAlignment="1">
      <alignment horizontal="center" vertical="top"/>
    </xf>
    <xf numFmtId="2" fontId="17" fillId="0" borderId="71" xfId="6" applyNumberFormat="1" applyFont="1" applyFill="1" applyBorder="1" applyAlignment="1">
      <alignment horizontal="center" vertical="top" wrapText="1"/>
    </xf>
    <xf numFmtId="166" fontId="23" fillId="0" borderId="71" xfId="6" applyFont="1" applyFill="1" applyBorder="1" applyAlignment="1">
      <alignment vertical="top" wrapText="1"/>
    </xf>
    <xf numFmtId="2" fontId="17" fillId="0" borderId="0" xfId="6" applyNumberFormat="1" applyFont="1" applyFill="1" applyBorder="1" applyAlignment="1">
      <alignment horizontal="center" vertical="top" wrapText="1"/>
    </xf>
    <xf numFmtId="0" fontId="23" fillId="0" borderId="0" xfId="13" applyFont="1" applyFill="1" applyBorder="1"/>
    <xf numFmtId="166" fontId="23" fillId="0" borderId="0" xfId="6" applyFont="1" applyFill="1" applyBorder="1" applyAlignment="1">
      <alignment horizontal="center" vertical="top" wrapText="1"/>
    </xf>
    <xf numFmtId="0" fontId="129" fillId="0" borderId="0" xfId="3020" applyFont="1" applyFill="1" applyBorder="1" applyAlignment="1">
      <alignment horizontal="left" vertical="center"/>
    </xf>
    <xf numFmtId="0" fontId="108" fillId="0" borderId="5" xfId="3020" applyFont="1" applyFill="1" applyBorder="1"/>
    <xf numFmtId="0" fontId="108" fillId="0" borderId="8" xfId="3020" applyFont="1" applyFill="1" applyBorder="1"/>
    <xf numFmtId="0" fontId="123" fillId="0" borderId="8" xfId="3020" applyFont="1" applyFill="1" applyBorder="1"/>
    <xf numFmtId="0" fontId="109" fillId="0" borderId="2" xfId="3020" applyFont="1" applyFill="1" applyBorder="1" applyAlignment="1">
      <alignment vertical="top"/>
    </xf>
    <xf numFmtId="0" fontId="109" fillId="0" borderId="125" xfId="3020" applyFont="1" applyFill="1" applyBorder="1" applyAlignment="1">
      <alignment vertical="top"/>
    </xf>
    <xf numFmtId="166" fontId="23" fillId="0" borderId="8" xfId="6" applyNumberFormat="1" applyFont="1" applyFill="1" applyBorder="1" applyAlignment="1">
      <alignment horizontal="center" vertical="top"/>
    </xf>
    <xf numFmtId="46" fontId="23" fillId="0" borderId="8" xfId="6" applyNumberFormat="1" applyFont="1" applyFill="1" applyBorder="1" applyAlignment="1">
      <alignment horizontal="center" vertical="top" wrapText="1"/>
    </xf>
    <xf numFmtId="0" fontId="14" fillId="0" borderId="8" xfId="569" applyFont="1" applyFill="1" applyBorder="1" applyAlignment="1">
      <alignment horizontal="center"/>
    </xf>
    <xf numFmtId="0" fontId="1" fillId="0" borderId="127" xfId="3020" applyFill="1" applyBorder="1"/>
    <xf numFmtId="0" fontId="14" fillId="0" borderId="80" xfId="569" applyFill="1" applyBorder="1"/>
    <xf numFmtId="166" fontId="26" fillId="0" borderId="125" xfId="6" applyFont="1" applyFill="1" applyBorder="1" applyAlignment="1">
      <alignment vertical="top"/>
    </xf>
    <xf numFmtId="166" fontId="130" fillId="0" borderId="125" xfId="6" applyNumberFormat="1" applyFont="1" applyFill="1" applyBorder="1" applyAlignment="1">
      <alignment horizontal="left" vertical="top"/>
    </xf>
    <xf numFmtId="0" fontId="123" fillId="0" borderId="5" xfId="3020" applyFont="1" applyFill="1" applyBorder="1" applyAlignment="1"/>
    <xf numFmtId="166" fontId="130" fillId="0" borderId="5" xfId="6" applyNumberFormat="1" applyFont="1" applyFill="1" applyBorder="1" applyAlignment="1">
      <alignment horizontal="left" vertical="top"/>
    </xf>
    <xf numFmtId="166" fontId="17" fillId="0" borderId="2" xfId="6" applyFont="1" applyFill="1" applyBorder="1" applyAlignment="1">
      <alignment vertical="top"/>
    </xf>
    <xf numFmtId="0" fontId="14" fillId="0" borderId="25" xfId="569" applyFill="1" applyBorder="1"/>
    <xf numFmtId="0" fontId="1" fillId="0" borderId="5" xfId="3020" applyFill="1" applyBorder="1"/>
    <xf numFmtId="166" fontId="102" fillId="0" borderId="122" xfId="6" applyNumberFormat="1" applyFont="1" applyFill="1" applyBorder="1" applyAlignment="1">
      <alignment horizontal="left" vertical="top"/>
    </xf>
    <xf numFmtId="0" fontId="14" fillId="0" borderId="71" xfId="569" applyFill="1" applyBorder="1"/>
    <xf numFmtId="2" fontId="29" fillId="0" borderId="71" xfId="569" applyNumberFormat="1" applyFont="1" applyFill="1" applyBorder="1" applyAlignment="1">
      <alignment horizontal="center"/>
    </xf>
    <xf numFmtId="0" fontId="29" fillId="0" borderId="71" xfId="569" applyFont="1" applyFill="1" applyBorder="1" applyAlignment="1">
      <alignment horizontal="right"/>
    </xf>
    <xf numFmtId="166" fontId="102" fillId="0" borderId="8" xfId="6" applyNumberFormat="1" applyFont="1" applyFill="1" applyBorder="1" applyAlignment="1">
      <alignment horizontal="left" vertical="top"/>
    </xf>
    <xf numFmtId="166" fontId="23" fillId="0" borderId="0" xfId="6" applyNumberFormat="1" applyFont="1" applyFill="1" applyBorder="1" applyAlignment="1">
      <alignment horizontal="center" vertical="top" wrapText="1"/>
    </xf>
    <xf numFmtId="166" fontId="102" fillId="0" borderId="67" xfId="6" applyNumberFormat="1" applyFont="1" applyFill="1" applyBorder="1" applyAlignment="1">
      <alignment horizontal="left" vertical="top"/>
    </xf>
    <xf numFmtId="0" fontId="108" fillId="0" borderId="122" xfId="3020" applyFont="1" applyFill="1" applyBorder="1"/>
    <xf numFmtId="0" fontId="14" fillId="0" borderId="0" xfId="569" applyFill="1" applyBorder="1" applyAlignment="1">
      <alignment vertical="top"/>
    </xf>
    <xf numFmtId="2" fontId="29" fillId="0" borderId="0" xfId="569" applyNumberFormat="1" applyFont="1" applyFill="1" applyBorder="1" applyAlignment="1">
      <alignment horizontal="center" vertical="top"/>
    </xf>
    <xf numFmtId="0" fontId="29" fillId="0" borderId="0" xfId="569" applyFont="1" applyFill="1" applyBorder="1" applyAlignment="1">
      <alignment horizontal="right" vertical="top"/>
    </xf>
    <xf numFmtId="0" fontId="1" fillId="0" borderId="71" xfId="3020" applyFill="1" applyBorder="1" applyAlignment="1">
      <alignment vertical="top"/>
    </xf>
    <xf numFmtId="46" fontId="29" fillId="0" borderId="0" xfId="569" applyNumberFormat="1" applyFont="1" applyFill="1" applyBorder="1" applyAlignment="1">
      <alignment horizontal="center"/>
    </xf>
    <xf numFmtId="2" fontId="29" fillId="0" borderId="0" xfId="569" applyNumberFormat="1" applyFont="1" applyFill="1" applyBorder="1" applyAlignment="1">
      <alignment horizontal="center"/>
    </xf>
    <xf numFmtId="0" fontId="29" fillId="0" borderId="0" xfId="569" applyFont="1" applyFill="1" applyBorder="1" applyAlignment="1">
      <alignment horizontal="right"/>
    </xf>
    <xf numFmtId="166" fontId="130" fillId="0" borderId="48" xfId="6" applyNumberFormat="1" applyFont="1" applyFill="1" applyBorder="1" applyAlignment="1">
      <alignment horizontal="left" vertical="top"/>
    </xf>
    <xf numFmtId="0" fontId="23" fillId="0" borderId="0" xfId="3020" applyFont="1" applyFill="1" applyBorder="1" applyAlignment="1">
      <alignment horizontal="left" vertical="center"/>
    </xf>
    <xf numFmtId="166" fontId="20" fillId="0" borderId="0" xfId="6" applyFont="1" applyFill="1" applyBorder="1" applyAlignment="1">
      <alignment vertical="top"/>
    </xf>
    <xf numFmtId="166" fontId="133" fillId="0" borderId="0" xfId="6" applyFont="1" applyFill="1" applyAlignment="1">
      <alignment vertical="top" wrapText="1"/>
    </xf>
    <xf numFmtId="166" fontId="14" fillId="0" borderId="0" xfId="6" applyNumberFormat="1" applyFont="1" applyFill="1" applyBorder="1" applyAlignment="1">
      <alignment horizontal="left" vertical="top"/>
    </xf>
    <xf numFmtId="166" fontId="29" fillId="0" borderId="0" xfId="6" applyFont="1" applyFill="1" applyBorder="1" applyAlignment="1">
      <alignment horizontal="center" vertical="center"/>
    </xf>
    <xf numFmtId="0" fontId="14" fillId="0" borderId="0" xfId="570" applyFill="1"/>
    <xf numFmtId="166" fontId="14" fillId="0" borderId="0" xfId="6" applyFont="1" applyFill="1" applyBorder="1"/>
    <xf numFmtId="46" fontId="31" fillId="0" borderId="0" xfId="6" applyNumberFormat="1" applyFont="1" applyFill="1" applyBorder="1" applyAlignment="1">
      <alignment horizontal="center" vertical="center"/>
    </xf>
    <xf numFmtId="166" fontId="14" fillId="0" borderId="0" xfId="6" applyFont="1" applyFill="1" applyAlignment="1">
      <alignment vertical="top" wrapText="1"/>
    </xf>
    <xf numFmtId="0" fontId="14" fillId="0" borderId="0" xfId="570" applyFont="1" applyFill="1" applyBorder="1" applyAlignment="1">
      <alignment horizontal="center"/>
    </xf>
    <xf numFmtId="166" fontId="14" fillId="0" borderId="0" xfId="6" applyFont="1" applyFill="1" applyBorder="1" applyAlignment="1">
      <alignment horizontal="center"/>
    </xf>
    <xf numFmtId="0" fontId="14" fillId="0" borderId="0" xfId="570" applyFont="1" applyFill="1" applyBorder="1" applyAlignment="1">
      <alignment horizontal="center" vertical="top"/>
    </xf>
    <xf numFmtId="0" fontId="14" fillId="0" borderId="0" xfId="404" applyFont="1" applyFill="1"/>
    <xf numFmtId="0" fontId="14" fillId="0" borderId="0" xfId="404" applyFill="1"/>
    <xf numFmtId="166" fontId="23" fillId="0" borderId="125" xfId="6" applyNumberFormat="1" applyFont="1" applyFill="1" applyBorder="1" applyAlignment="1">
      <alignment horizontal="left" vertical="top"/>
    </xf>
    <xf numFmtId="0" fontId="14" fillId="0" borderId="125" xfId="567" applyFill="1" applyBorder="1"/>
    <xf numFmtId="166" fontId="32" fillId="0" borderId="125" xfId="6" applyFont="1" applyFill="1" applyBorder="1" applyAlignment="1">
      <alignment horizontal="center" vertical="top"/>
    </xf>
    <xf numFmtId="166" fontId="23" fillId="0" borderId="125" xfId="6" applyFont="1" applyFill="1" applyBorder="1"/>
    <xf numFmtId="0" fontId="1" fillId="0" borderId="72" xfId="3020" applyFill="1" applyBorder="1"/>
    <xf numFmtId="166" fontId="23" fillId="0" borderId="122" xfId="6" applyFont="1" applyFill="1" applyBorder="1"/>
    <xf numFmtId="2" fontId="23" fillId="0" borderId="122" xfId="6" applyNumberFormat="1" applyFont="1" applyFill="1" applyBorder="1" applyAlignment="1">
      <alignment horizontal="center" vertical="top"/>
    </xf>
    <xf numFmtId="166" fontId="23" fillId="0" borderId="122" xfId="6" applyFont="1" applyFill="1" applyBorder="1" applyAlignment="1">
      <alignment vertical="top" wrapText="1"/>
    </xf>
    <xf numFmtId="166" fontId="23" fillId="0" borderId="8" xfId="6" applyFont="1" applyFill="1" applyBorder="1"/>
    <xf numFmtId="0" fontId="109" fillId="0" borderId="125" xfId="3020" applyFont="1" applyFill="1" applyBorder="1" applyAlignment="1">
      <alignment horizontal="left"/>
    </xf>
    <xf numFmtId="0" fontId="14" fillId="0" borderId="125" xfId="10" applyFont="1" applyFill="1" applyBorder="1"/>
    <xf numFmtId="0" fontId="109" fillId="0" borderId="122" xfId="3020" applyFont="1" applyFill="1" applyBorder="1" applyAlignment="1">
      <alignment horizontal="left"/>
    </xf>
    <xf numFmtId="0" fontId="109" fillId="0" borderId="5" xfId="3020" applyFont="1" applyFill="1" applyBorder="1" applyAlignment="1">
      <alignment vertical="center"/>
    </xf>
    <xf numFmtId="166" fontId="32" fillId="0" borderId="122" xfId="6" applyFont="1" applyFill="1" applyBorder="1"/>
    <xf numFmtId="0" fontId="123" fillId="0" borderId="5" xfId="3020" applyFont="1" applyFill="1" applyBorder="1"/>
    <xf numFmtId="166" fontId="23" fillId="0" borderId="5" xfId="6" applyFont="1" applyFill="1" applyBorder="1"/>
    <xf numFmtId="2" fontId="23" fillId="0" borderId="8" xfId="6" applyNumberFormat="1" applyFont="1" applyFill="1" applyBorder="1" applyAlignment="1">
      <alignment horizontal="center" vertical="top"/>
    </xf>
    <xf numFmtId="166" fontId="23" fillId="0" borderId="8" xfId="6" applyFont="1" applyFill="1" applyBorder="1" applyAlignment="1">
      <alignment vertical="top" wrapText="1"/>
    </xf>
    <xf numFmtId="0" fontId="26" fillId="0" borderId="71" xfId="567" applyFont="1" applyFill="1" applyBorder="1"/>
    <xf numFmtId="166" fontId="26" fillId="0" borderId="71" xfId="6" applyFont="1" applyFill="1" applyBorder="1" applyAlignment="1">
      <alignment vertical="top" wrapText="1"/>
    </xf>
    <xf numFmtId="0" fontId="14" fillId="0" borderId="71" xfId="567" applyFill="1" applyBorder="1"/>
    <xf numFmtId="166" fontId="17" fillId="0" borderId="49" xfId="6" applyFont="1" applyFill="1" applyBorder="1" applyAlignment="1">
      <alignment vertical="top"/>
    </xf>
    <xf numFmtId="0" fontId="23" fillId="0" borderId="149" xfId="416" applyFont="1" applyFill="1" applyBorder="1"/>
    <xf numFmtId="0" fontId="14" fillId="0" borderId="25" xfId="567" applyFill="1" applyBorder="1"/>
    <xf numFmtId="0" fontId="75" fillId="0" borderId="122" xfId="3020" applyFont="1" applyFill="1" applyBorder="1"/>
    <xf numFmtId="0" fontId="75" fillId="0" borderId="125" xfId="3020" applyFont="1" applyFill="1" applyBorder="1"/>
    <xf numFmtId="0" fontId="75" fillId="0" borderId="2" xfId="3020" applyFont="1" applyFill="1" applyBorder="1" applyAlignment="1">
      <alignment vertical="top"/>
    </xf>
    <xf numFmtId="0" fontId="109" fillId="0" borderId="5" xfId="3020" applyFont="1" applyFill="1" applyBorder="1"/>
    <xf numFmtId="166" fontId="26" fillId="0" borderId="125" xfId="6" applyFont="1" applyFill="1" applyBorder="1" applyAlignment="1">
      <alignment vertical="top" wrapText="1"/>
    </xf>
    <xf numFmtId="0" fontId="1" fillId="0" borderId="81" xfId="3020" applyFill="1" applyBorder="1"/>
    <xf numFmtId="0" fontId="14" fillId="0" borderId="149" xfId="10" applyFont="1" applyFill="1" applyBorder="1"/>
    <xf numFmtId="46" fontId="20" fillId="0" borderId="0" xfId="6" applyNumberFormat="1" applyFont="1" applyFill="1" applyBorder="1" applyAlignment="1">
      <alignment horizontal="center" vertical="top"/>
    </xf>
    <xf numFmtId="166" fontId="20" fillId="0" borderId="0" xfId="6" applyFont="1" applyFill="1" applyBorder="1" applyAlignment="1">
      <alignment vertical="center" wrapText="1"/>
    </xf>
    <xf numFmtId="166" fontId="23" fillId="0" borderId="70" xfId="6" applyFont="1" applyFill="1" applyBorder="1" applyAlignment="1">
      <alignment vertical="top" wrapText="1"/>
    </xf>
    <xf numFmtId="2" fontId="20" fillId="0" borderId="0" xfId="6" applyNumberFormat="1" applyFont="1" applyFill="1" applyBorder="1" applyAlignment="1">
      <alignment horizontal="center" vertical="top"/>
    </xf>
    <xf numFmtId="46" fontId="26" fillId="0" borderId="125" xfId="6" applyNumberFormat="1" applyFont="1" applyFill="1" applyBorder="1" applyAlignment="1">
      <alignment horizontal="center" vertical="top" wrapText="1"/>
    </xf>
    <xf numFmtId="166" fontId="26" fillId="0" borderId="125" xfId="6" applyFont="1" applyFill="1" applyBorder="1"/>
    <xf numFmtId="166" fontId="121" fillId="0" borderId="125" xfId="6" applyFont="1" applyFill="1" applyBorder="1" applyAlignment="1">
      <alignment vertical="top" wrapText="1"/>
    </xf>
    <xf numFmtId="166" fontId="26" fillId="0" borderId="122" xfId="6" applyNumberFormat="1" applyFont="1" applyFill="1" applyBorder="1" applyAlignment="1">
      <alignment horizontal="center" vertical="top"/>
    </xf>
    <xf numFmtId="0" fontId="108" fillId="0" borderId="0" xfId="3020" applyFont="1" applyFill="1"/>
    <xf numFmtId="0" fontId="109" fillId="0" borderId="8" xfId="3020" applyFont="1" applyFill="1" applyBorder="1"/>
    <xf numFmtId="46" fontId="1" fillId="0" borderId="125" xfId="3020" applyNumberFormat="1" applyFill="1" applyBorder="1"/>
    <xf numFmtId="0" fontId="109" fillId="0" borderId="125" xfId="3020" applyFont="1" applyFill="1" applyBorder="1"/>
    <xf numFmtId="166" fontId="17" fillId="0" borderId="149" xfId="6" applyFont="1" applyFill="1" applyBorder="1" applyAlignment="1">
      <alignment vertical="top"/>
    </xf>
    <xf numFmtId="166" fontId="14" fillId="0" borderId="70" xfId="6" applyFont="1" applyFill="1" applyBorder="1" applyAlignment="1">
      <alignment vertical="top" wrapText="1"/>
    </xf>
    <xf numFmtId="0" fontId="115" fillId="0" borderId="149" xfId="3020" applyFont="1" applyFill="1" applyBorder="1"/>
    <xf numFmtId="0" fontId="108" fillId="0" borderId="72" xfId="3020" applyFont="1" applyFill="1" applyBorder="1"/>
    <xf numFmtId="46" fontId="131" fillId="0" borderId="0" xfId="6" applyNumberFormat="1" applyFont="1" applyFill="1" applyBorder="1" applyAlignment="1">
      <alignment horizontal="center" vertical="top" wrapText="1"/>
    </xf>
    <xf numFmtId="0" fontId="14" fillId="0" borderId="125" xfId="480" applyFont="1" applyFill="1" applyBorder="1" applyAlignment="1">
      <alignment horizontal="center"/>
    </xf>
    <xf numFmtId="166" fontId="32" fillId="0" borderId="125" xfId="6" applyFont="1" applyFill="1" applyBorder="1" applyAlignment="1">
      <alignment vertical="top" wrapText="1"/>
    </xf>
    <xf numFmtId="0" fontId="123" fillId="0" borderId="5" xfId="3020" applyFont="1" applyFill="1" applyBorder="1" applyAlignment="1">
      <alignment vertical="top"/>
    </xf>
    <xf numFmtId="0" fontId="108" fillId="0" borderId="67" xfId="3020" applyFont="1" applyFill="1" applyBorder="1"/>
    <xf numFmtId="166" fontId="14" fillId="0" borderId="125" xfId="6" applyFont="1" applyFill="1" applyBorder="1"/>
    <xf numFmtId="2" fontId="14" fillId="0" borderId="80" xfId="6" applyNumberFormat="1" applyFont="1" applyFill="1" applyBorder="1" applyAlignment="1">
      <alignment horizontal="center" vertical="top"/>
    </xf>
    <xf numFmtId="0" fontId="109" fillId="0" borderId="125" xfId="3020" applyFont="1" applyFill="1" applyBorder="1" applyAlignment="1">
      <alignment vertical="center"/>
    </xf>
    <xf numFmtId="0" fontId="23" fillId="0" borderId="125" xfId="480" applyFont="1" applyFill="1" applyBorder="1" applyAlignment="1">
      <alignment horizontal="center"/>
    </xf>
    <xf numFmtId="0" fontId="14" fillId="0" borderId="122" xfId="480" applyFont="1" applyFill="1" applyBorder="1" applyAlignment="1">
      <alignment horizontal="center"/>
    </xf>
    <xf numFmtId="166" fontId="23" fillId="0" borderId="0" xfId="6" applyNumberFormat="1" applyFont="1" applyFill="1" applyBorder="1" applyAlignment="1">
      <alignment vertical="top" wrapText="1"/>
    </xf>
    <xf numFmtId="0" fontId="108" fillId="0" borderId="1" xfId="3020" applyFont="1" applyFill="1" applyBorder="1"/>
    <xf numFmtId="0" fontId="26" fillId="0" borderId="3" xfId="10" applyFont="1" applyFill="1" applyBorder="1"/>
    <xf numFmtId="0" fontId="14" fillId="0" borderId="3" xfId="480" applyFont="1" applyFill="1" applyBorder="1" applyAlignment="1">
      <alignment horizontal="center"/>
    </xf>
    <xf numFmtId="166" fontId="23" fillId="0" borderId="3" xfId="6" applyFont="1" applyFill="1" applyBorder="1"/>
    <xf numFmtId="166" fontId="14" fillId="0" borderId="69" xfId="6" applyFont="1" applyFill="1" applyBorder="1" applyAlignment="1">
      <alignment vertical="top" wrapText="1"/>
    </xf>
    <xf numFmtId="166" fontId="23" fillId="0" borderId="71" xfId="6" applyNumberFormat="1" applyFont="1" applyFill="1" applyBorder="1" applyAlignment="1">
      <alignment vertical="top" wrapText="1"/>
    </xf>
    <xf numFmtId="166" fontId="20" fillId="0" borderId="71" xfId="6" applyNumberFormat="1" applyFont="1" applyFill="1" applyBorder="1" applyAlignment="1">
      <alignment horizontal="center" vertical="top"/>
    </xf>
    <xf numFmtId="46" fontId="20" fillId="0" borderId="71" xfId="6" applyNumberFormat="1" applyFont="1" applyFill="1" applyBorder="1" applyAlignment="1">
      <alignment horizontal="center" vertical="top"/>
    </xf>
    <xf numFmtId="166" fontId="23" fillId="0" borderId="71" xfId="6" applyFont="1" applyFill="1" applyBorder="1" applyAlignment="1">
      <alignment horizontal="center" vertical="top"/>
    </xf>
    <xf numFmtId="166" fontId="20" fillId="0" borderId="71" xfId="6" applyFont="1" applyFill="1" applyBorder="1" applyAlignment="1">
      <alignment vertical="center" wrapText="1"/>
    </xf>
    <xf numFmtId="2" fontId="23" fillId="0" borderId="71" xfId="6" applyNumberFormat="1" applyFont="1" applyFill="1" applyBorder="1" applyAlignment="1">
      <alignment horizontal="center" vertical="top"/>
    </xf>
    <xf numFmtId="2" fontId="20" fillId="0" borderId="71" xfId="6" applyNumberFormat="1" applyFont="1" applyFill="1" applyBorder="1" applyAlignment="1">
      <alignment horizontal="center" vertical="top"/>
    </xf>
    <xf numFmtId="46" fontId="32" fillId="0" borderId="0" xfId="6" applyNumberFormat="1" applyFont="1" applyFill="1" applyBorder="1"/>
    <xf numFmtId="0" fontId="23" fillId="0" borderId="0" xfId="567" applyFont="1" applyFill="1" applyAlignment="1">
      <alignment vertical="top"/>
    </xf>
    <xf numFmtId="166" fontId="14" fillId="0" borderId="0" xfId="6" applyFont="1" applyFill="1" applyAlignment="1">
      <alignment horizontal="center" vertical="top"/>
    </xf>
    <xf numFmtId="191" fontId="20" fillId="0" borderId="0" xfId="6" applyNumberFormat="1" applyFont="1" applyFill="1" applyBorder="1" applyAlignment="1">
      <alignment horizontal="center" vertical="top"/>
    </xf>
    <xf numFmtId="166" fontId="14" fillId="0" borderId="0" xfId="6" applyFont="1" applyFill="1" applyAlignment="1">
      <alignment vertical="top"/>
    </xf>
    <xf numFmtId="166" fontId="14" fillId="0" borderId="0" xfId="6" applyNumberFormat="1" applyFont="1" applyFill="1" applyAlignment="1">
      <alignment horizontal="center" vertical="top"/>
    </xf>
    <xf numFmtId="166" fontId="14" fillId="0" borderId="0" xfId="6" applyNumberFormat="1" applyFont="1" applyFill="1" applyAlignment="1">
      <alignment horizontal="left" vertical="top"/>
    </xf>
    <xf numFmtId="21" fontId="32" fillId="0" borderId="0" xfId="6" applyNumberFormat="1" applyFont="1" applyFill="1" applyAlignment="1">
      <alignment horizontal="center" vertical="top"/>
    </xf>
    <xf numFmtId="166" fontId="28" fillId="0" borderId="0" xfId="6" applyFont="1" applyFill="1" applyAlignment="1">
      <alignment horizontal="center"/>
    </xf>
    <xf numFmtId="0" fontId="14" fillId="0" borderId="0" xfId="567" applyFont="1" applyFill="1" applyBorder="1" applyAlignment="1">
      <alignment horizontal="center"/>
    </xf>
    <xf numFmtId="0" fontId="14" fillId="0" borderId="0" xfId="567" applyFont="1" applyFill="1" applyBorder="1" applyAlignment="1">
      <alignment horizontal="center" vertical="top"/>
    </xf>
    <xf numFmtId="0" fontId="134" fillId="0" borderId="0" xfId="3020" applyFont="1" applyFill="1"/>
    <xf numFmtId="0" fontId="135" fillId="0" borderId="0" xfId="3020" applyFont="1" applyFill="1"/>
    <xf numFmtId="0" fontId="14" fillId="0" borderId="0" xfId="404" applyFont="1" applyFill="1" applyBorder="1"/>
    <xf numFmtId="166" fontId="20" fillId="0" borderId="120" xfId="6" applyFont="1" applyFill="1" applyBorder="1" applyAlignment="1">
      <alignment vertical="top" wrapText="1"/>
    </xf>
    <xf numFmtId="166" fontId="20" fillId="0" borderId="120" xfId="6" applyNumberFormat="1" applyFont="1" applyFill="1" applyBorder="1" applyAlignment="1">
      <alignment horizontal="center" vertical="top"/>
    </xf>
    <xf numFmtId="166" fontId="20" fillId="0" borderId="120" xfId="6" applyNumberFormat="1" applyFont="1" applyFill="1" applyBorder="1" applyAlignment="1">
      <alignment horizontal="left" vertical="top"/>
    </xf>
    <xf numFmtId="21" fontId="31" fillId="0" borderId="120" xfId="6" applyNumberFormat="1" applyFont="1" applyFill="1" applyBorder="1" applyAlignment="1">
      <alignment horizontal="center" vertical="top"/>
    </xf>
    <xf numFmtId="166" fontId="29" fillId="0" borderId="120" xfId="6" applyFont="1" applyFill="1" applyBorder="1" applyAlignment="1">
      <alignment horizontal="center" vertical="top"/>
    </xf>
    <xf numFmtId="166" fontId="20" fillId="0" borderId="120" xfId="6" applyFont="1" applyFill="1" applyBorder="1" applyAlignment="1">
      <alignment horizontal="center" vertical="top"/>
    </xf>
    <xf numFmtId="0" fontId="20" fillId="0" borderId="120" xfId="6" applyNumberFormat="1" applyFont="1" applyFill="1" applyBorder="1" applyAlignment="1">
      <alignment horizontal="center" vertical="top"/>
    </xf>
    <xf numFmtId="166" fontId="14" fillId="0" borderId="120" xfId="6" applyFont="1" applyFill="1" applyBorder="1" applyAlignment="1">
      <alignment vertical="top"/>
    </xf>
    <xf numFmtId="166" fontId="23" fillId="0" borderId="43" xfId="6" applyFont="1" applyFill="1" applyBorder="1" applyAlignment="1">
      <alignment horizontal="center" vertical="top"/>
    </xf>
    <xf numFmtId="166" fontId="23" fillId="0" borderId="43" xfId="6" applyFont="1" applyFill="1" applyBorder="1" applyAlignment="1">
      <alignment horizontal="center" vertical="top" wrapText="1"/>
    </xf>
    <xf numFmtId="166" fontId="23" fillId="0" borderId="22" xfId="6" applyNumberFormat="1" applyFont="1" applyFill="1" applyBorder="1" applyAlignment="1">
      <alignment vertical="top"/>
    </xf>
    <xf numFmtId="166" fontId="23" fillId="0" borderId="22" xfId="6" applyNumberFormat="1" applyFont="1" applyFill="1" applyBorder="1" applyAlignment="1">
      <alignment horizontal="center" vertical="top"/>
    </xf>
    <xf numFmtId="21" fontId="23" fillId="0" borderId="42" xfId="6" applyNumberFormat="1" applyFont="1" applyFill="1" applyBorder="1" applyAlignment="1">
      <alignment horizontal="center" vertical="top"/>
    </xf>
    <xf numFmtId="166" fontId="23" fillId="0" borderId="50" xfId="6" applyFont="1" applyFill="1" applyBorder="1" applyAlignment="1">
      <alignment horizontal="center" vertical="top" wrapText="1"/>
    </xf>
    <xf numFmtId="166" fontId="23" fillId="0" borderId="50" xfId="6" applyFont="1" applyFill="1" applyBorder="1" applyAlignment="1">
      <alignment horizontal="center" vertical="top"/>
    </xf>
    <xf numFmtId="166" fontId="23" fillId="0" borderId="42" xfId="6" applyFont="1" applyFill="1" applyBorder="1" applyAlignment="1">
      <alignment horizontal="center" vertical="top"/>
    </xf>
    <xf numFmtId="166" fontId="23" fillId="0" borderId="143" xfId="6" applyFont="1" applyFill="1" applyBorder="1" applyAlignment="1">
      <alignment horizontal="center" vertical="top"/>
    </xf>
    <xf numFmtId="166" fontId="23" fillId="0" borderId="143" xfId="6" applyFont="1" applyFill="1" applyBorder="1" applyAlignment="1">
      <alignment horizontal="left" vertical="top" wrapText="1"/>
    </xf>
    <xf numFmtId="166" fontId="23" fillId="0" borderId="123" xfId="6" applyNumberFormat="1" applyFont="1" applyFill="1" applyBorder="1" applyAlignment="1">
      <alignment horizontal="center" vertical="top"/>
    </xf>
    <xf numFmtId="166" fontId="23" fillId="0" borderId="123" xfId="6" applyNumberFormat="1" applyFont="1" applyFill="1" applyBorder="1" applyAlignment="1">
      <alignment horizontal="left" vertical="top"/>
    </xf>
    <xf numFmtId="21" fontId="23" fillId="0" borderId="146" xfId="6" applyNumberFormat="1" applyFont="1" applyFill="1" applyBorder="1" applyAlignment="1">
      <alignment horizontal="center" vertical="top"/>
    </xf>
    <xf numFmtId="166" fontId="23" fillId="0" borderId="147" xfId="6" applyFont="1" applyFill="1" applyBorder="1" applyAlignment="1">
      <alignment vertical="top" wrapText="1"/>
    </xf>
    <xf numFmtId="166" fontId="23" fillId="0" borderId="147" xfId="6" applyFont="1" applyFill="1" applyBorder="1" applyAlignment="1">
      <alignment horizontal="center" vertical="top"/>
    </xf>
    <xf numFmtId="166" fontId="23" fillId="0" borderId="146" xfId="6" applyFont="1" applyFill="1" applyBorder="1" applyAlignment="1">
      <alignment vertical="top"/>
    </xf>
    <xf numFmtId="2" fontId="14" fillId="0" borderId="9" xfId="6" applyNumberFormat="1" applyFont="1" applyFill="1" applyBorder="1" applyAlignment="1">
      <alignment horizontal="center" vertical="top"/>
    </xf>
    <xf numFmtId="166" fontId="23" fillId="0" borderId="67" xfId="6" applyFont="1" applyFill="1" applyBorder="1" applyAlignment="1">
      <alignment vertical="top" wrapText="1"/>
    </xf>
    <xf numFmtId="2" fontId="14" fillId="0" borderId="51" xfId="6" applyNumberFormat="1" applyFont="1" applyFill="1" applyBorder="1" applyAlignment="1">
      <alignment horizontal="center" vertical="top"/>
    </xf>
    <xf numFmtId="166" fontId="23" fillId="0" borderId="27" xfId="6" applyFont="1" applyFill="1" applyBorder="1" applyAlignment="1">
      <alignment vertical="top" wrapText="1"/>
    </xf>
    <xf numFmtId="2" fontId="26" fillId="0" borderId="71" xfId="6" applyNumberFormat="1" applyFont="1" applyFill="1" applyBorder="1" applyAlignment="1">
      <alignment horizontal="center" vertical="top"/>
    </xf>
    <xf numFmtId="46" fontId="23" fillId="0" borderId="26" xfId="6" applyNumberFormat="1" applyFont="1" applyFill="1" applyBorder="1" applyAlignment="1">
      <alignment horizontal="center" vertical="top" wrapText="1"/>
    </xf>
    <xf numFmtId="0" fontId="75" fillId="0" borderId="8" xfId="3020" applyFont="1" applyFill="1" applyBorder="1"/>
    <xf numFmtId="0" fontId="75" fillId="0" borderId="5" xfId="3020" applyFont="1" applyFill="1" applyBorder="1"/>
    <xf numFmtId="0" fontId="75" fillId="0" borderId="125" xfId="3020" applyFont="1" applyFill="1" applyBorder="1" applyAlignment="1">
      <alignment vertical="center"/>
    </xf>
    <xf numFmtId="0" fontId="109" fillId="0" borderId="2" xfId="3020" applyFont="1" applyFill="1" applyBorder="1"/>
    <xf numFmtId="0" fontId="75" fillId="0" borderId="122" xfId="3020" applyFont="1" applyFill="1" applyBorder="1" applyAlignment="1">
      <alignment vertical="center"/>
    </xf>
    <xf numFmtId="0" fontId="75" fillId="0" borderId="8" xfId="3020" applyFont="1" applyFill="1" applyBorder="1" applyAlignment="1">
      <alignment vertical="center"/>
    </xf>
    <xf numFmtId="0" fontId="75" fillId="0" borderId="2" xfId="3020" applyFont="1" applyFill="1" applyBorder="1" applyAlignment="1">
      <alignment vertical="center"/>
    </xf>
    <xf numFmtId="166" fontId="137" fillId="0" borderId="0" xfId="6" applyFont="1" applyFill="1" applyBorder="1" applyAlignment="1">
      <alignment vertical="top"/>
    </xf>
    <xf numFmtId="166" fontId="102" fillId="0" borderId="125" xfId="6" applyNumberFormat="1" applyFont="1" applyFill="1" applyBorder="1" applyAlignment="1">
      <alignment horizontal="left" vertical="top"/>
    </xf>
    <xf numFmtId="166" fontId="138" fillId="0" borderId="0" xfId="6" applyFont="1" applyFill="1" applyBorder="1" applyAlignment="1">
      <alignment vertical="top"/>
    </xf>
    <xf numFmtId="0" fontId="75" fillId="0" borderId="1" xfId="3020" applyFont="1" applyFill="1" applyBorder="1"/>
    <xf numFmtId="0" fontId="75" fillId="0" borderId="2" xfId="3020" applyFont="1" applyFill="1" applyBorder="1"/>
    <xf numFmtId="0" fontId="108" fillId="0" borderId="0" xfId="3020" applyFont="1" applyFill="1" applyBorder="1"/>
    <xf numFmtId="166" fontId="23" fillId="0" borderId="0" xfId="6" applyFont="1" applyFill="1" applyBorder="1"/>
    <xf numFmtId="0" fontId="23" fillId="0" borderId="0" xfId="573" applyFont="1" applyFill="1" applyAlignment="1">
      <alignment vertical="top"/>
    </xf>
    <xf numFmtId="21" fontId="32" fillId="0" borderId="0" xfId="6" applyNumberFormat="1" applyFont="1" applyFill="1" applyBorder="1" applyAlignment="1">
      <alignment horizontal="center" vertical="top"/>
    </xf>
    <xf numFmtId="0" fontId="23" fillId="0" borderId="0" xfId="573" applyFont="1" applyFill="1" applyBorder="1" applyAlignment="1">
      <alignment vertical="top"/>
    </xf>
    <xf numFmtId="0" fontId="14" fillId="0" borderId="0" xfId="573" applyFont="1" applyFill="1" applyBorder="1" applyAlignment="1">
      <alignment horizontal="center"/>
    </xf>
    <xf numFmtId="0" fontId="122" fillId="0" borderId="0" xfId="3020" applyFont="1" applyFill="1" applyBorder="1"/>
    <xf numFmtId="0" fontId="14" fillId="0" borderId="0" xfId="573" applyFont="1" applyFill="1" applyBorder="1" applyAlignment="1">
      <alignment horizontal="center" vertical="top"/>
    </xf>
    <xf numFmtId="0" fontId="129" fillId="0" borderId="2" xfId="3020" applyFont="1" applyFill="1" applyBorder="1" applyAlignment="1">
      <alignment horizontal="left" vertical="center"/>
    </xf>
    <xf numFmtId="166" fontId="121" fillId="0" borderId="122" xfId="6" applyFont="1" applyFill="1" applyBorder="1" applyAlignment="1">
      <alignment vertical="top" wrapText="1"/>
    </xf>
    <xf numFmtId="166" fontId="14" fillId="0" borderId="5" xfId="6" applyFont="1" applyFill="1" applyBorder="1"/>
    <xf numFmtId="2" fontId="14" fillId="0" borderId="5" xfId="6" applyNumberFormat="1" applyFont="1" applyFill="1" applyBorder="1" applyAlignment="1">
      <alignment horizontal="center" vertical="top"/>
    </xf>
    <xf numFmtId="2" fontId="26" fillId="0" borderId="5" xfId="6" applyNumberFormat="1" applyFont="1" applyFill="1" applyBorder="1" applyAlignment="1">
      <alignment horizontal="center" vertical="top"/>
    </xf>
    <xf numFmtId="166" fontId="26" fillId="0" borderId="5" xfId="6" applyFont="1" applyFill="1" applyBorder="1" applyAlignment="1">
      <alignment vertical="top" wrapText="1"/>
    </xf>
    <xf numFmtId="166" fontId="28" fillId="0" borderId="8" xfId="6" applyFont="1" applyFill="1" applyBorder="1"/>
    <xf numFmtId="0" fontId="23" fillId="0" borderId="122" xfId="10" applyFont="1" applyFill="1" applyBorder="1"/>
    <xf numFmtId="0" fontId="14" fillId="0" borderId="122" xfId="569" applyFont="1" applyFill="1" applyBorder="1" applyAlignment="1">
      <alignment horizontal="center"/>
    </xf>
    <xf numFmtId="0" fontId="1" fillId="0" borderId="48" xfId="3020" applyFill="1" applyBorder="1"/>
    <xf numFmtId="166" fontId="32" fillId="0" borderId="125" xfId="6" applyFont="1" applyFill="1" applyBorder="1"/>
    <xf numFmtId="0" fontId="122" fillId="0" borderId="2" xfId="3020" applyFont="1" applyFill="1" applyBorder="1" applyAlignment="1">
      <alignment vertical="center"/>
    </xf>
    <xf numFmtId="0" fontId="26" fillId="0" borderId="8" xfId="10" applyFont="1" applyFill="1" applyBorder="1"/>
    <xf numFmtId="0" fontId="109" fillId="0" borderId="122" xfId="3020" applyFont="1" applyFill="1" applyBorder="1" applyAlignment="1">
      <alignment vertical="center"/>
    </xf>
    <xf numFmtId="0" fontId="109" fillId="0" borderId="2" xfId="3020" applyFont="1" applyFill="1" applyBorder="1" applyAlignment="1">
      <alignment vertical="center"/>
    </xf>
    <xf numFmtId="0" fontId="123" fillId="0" borderId="2" xfId="3020" applyFont="1" applyFill="1" applyBorder="1"/>
    <xf numFmtId="0" fontId="123" fillId="0" borderId="1" xfId="3020" applyFont="1" applyFill="1" applyBorder="1"/>
    <xf numFmtId="166" fontId="29" fillId="0" borderId="0" xfId="6" applyNumberFormat="1" applyFont="1" applyFill="1" applyBorder="1" applyAlignment="1">
      <alignment horizontal="center" vertical="top"/>
    </xf>
    <xf numFmtId="166" fontId="121" fillId="0" borderId="67" xfId="6" applyFont="1" applyFill="1" applyBorder="1" applyAlignment="1">
      <alignment vertical="top" wrapText="1"/>
    </xf>
    <xf numFmtId="0" fontId="108" fillId="0" borderId="8" xfId="3020" applyFont="1" applyFill="1" applyBorder="1" applyAlignment="1">
      <alignment horizontal="left"/>
    </xf>
    <xf numFmtId="0" fontId="127" fillId="0" borderId="2" xfId="3020" applyFont="1" applyFill="1" applyBorder="1"/>
    <xf numFmtId="0" fontId="123" fillId="0" borderId="0" xfId="3020" applyFont="1" applyFill="1" applyBorder="1"/>
    <xf numFmtId="0" fontId="122" fillId="0" borderId="2" xfId="3020" applyFont="1" applyFill="1" applyBorder="1"/>
    <xf numFmtId="0" fontId="14" fillId="0" borderId="0" xfId="572" applyFill="1" applyBorder="1"/>
    <xf numFmtId="0" fontId="14" fillId="0" borderId="0" xfId="572" applyFont="1" applyFill="1" applyBorder="1"/>
    <xf numFmtId="0" fontId="14" fillId="0" borderId="0" xfId="567" applyFill="1" applyBorder="1"/>
    <xf numFmtId="0" fontId="14" fillId="0" borderId="0" xfId="573" applyFill="1" applyBorder="1"/>
    <xf numFmtId="0" fontId="14" fillId="0" borderId="25" xfId="573" applyFill="1" applyBorder="1"/>
    <xf numFmtId="2" fontId="23" fillId="0" borderId="26" xfId="6" applyNumberFormat="1" applyFont="1" applyFill="1" applyBorder="1" applyAlignment="1">
      <alignment horizontal="center" vertical="top"/>
    </xf>
    <xf numFmtId="0" fontId="75" fillId="0" borderId="2" xfId="3020" applyFont="1" applyFill="1" applyBorder="1" applyAlignment="1"/>
    <xf numFmtId="0" fontId="14" fillId="0" borderId="71" xfId="573" applyFill="1" applyBorder="1"/>
    <xf numFmtId="0" fontId="23" fillId="0" borderId="0" xfId="417" applyFont="1" applyFill="1" applyBorder="1"/>
    <xf numFmtId="166" fontId="26" fillId="0" borderId="26" xfId="6" applyNumberFormat="1" applyFont="1" applyFill="1" applyBorder="1" applyAlignment="1">
      <alignment horizontal="center" vertical="top" wrapText="1"/>
    </xf>
    <xf numFmtId="0" fontId="23" fillId="0" borderId="122" xfId="480" applyFont="1" applyFill="1" applyBorder="1" applyAlignment="1">
      <alignment horizontal="center"/>
    </xf>
    <xf numFmtId="0" fontId="123" fillId="0" borderId="8" xfId="3020" applyFont="1" applyFill="1" applyBorder="1" applyAlignment="1">
      <alignment vertical="top"/>
    </xf>
    <xf numFmtId="0" fontId="14" fillId="0" borderId="0" xfId="573" applyFill="1"/>
    <xf numFmtId="22" fontId="14" fillId="0" borderId="0" xfId="573" applyNumberFormat="1" applyFill="1" applyAlignment="1">
      <alignment horizontal="center"/>
    </xf>
    <xf numFmtId="0" fontId="108" fillId="0" borderId="89" xfId="3020" applyFont="1" applyFill="1" applyBorder="1"/>
    <xf numFmtId="0" fontId="75" fillId="0" borderId="125" xfId="3020" applyFont="1" applyFill="1" applyBorder="1" applyAlignment="1"/>
    <xf numFmtId="0" fontId="109" fillId="0" borderId="0" xfId="3020" applyFont="1" applyFill="1" applyBorder="1"/>
    <xf numFmtId="0" fontId="138" fillId="0" borderId="0" xfId="573" applyFont="1" applyFill="1"/>
    <xf numFmtId="0" fontId="139" fillId="0" borderId="0" xfId="3020" applyFont="1" applyFill="1" applyBorder="1"/>
    <xf numFmtId="0" fontId="139" fillId="0" borderId="125" xfId="3020" applyFont="1" applyFill="1" applyBorder="1"/>
    <xf numFmtId="22" fontId="14" fillId="0" borderId="71" xfId="573" applyNumberFormat="1" applyFill="1" applyBorder="1" applyAlignment="1">
      <alignment horizontal="center"/>
    </xf>
    <xf numFmtId="0" fontId="109" fillId="0" borderId="2" xfId="3020" applyFont="1" applyFill="1" applyBorder="1" applyAlignment="1"/>
    <xf numFmtId="0" fontId="123" fillId="0" borderId="51" xfId="3020" applyFont="1" applyFill="1" applyBorder="1"/>
    <xf numFmtId="0" fontId="109" fillId="0" borderId="51" xfId="3020" applyFont="1" applyFill="1" applyBorder="1" applyAlignment="1"/>
    <xf numFmtId="0" fontId="138" fillId="0" borderId="71" xfId="573" applyFont="1" applyFill="1" applyBorder="1"/>
    <xf numFmtId="2" fontId="29" fillId="0" borderId="71" xfId="573" applyNumberFormat="1" applyFont="1" applyFill="1" applyBorder="1" applyAlignment="1">
      <alignment horizontal="center"/>
    </xf>
    <xf numFmtId="0" fontId="29" fillId="0" borderId="71" xfId="573" applyFont="1" applyFill="1" applyBorder="1" applyAlignment="1">
      <alignment horizontal="right"/>
    </xf>
    <xf numFmtId="0" fontId="1" fillId="0" borderId="7" xfId="3020" applyFill="1" applyBorder="1"/>
    <xf numFmtId="0" fontId="105" fillId="0" borderId="122" xfId="3020" applyFont="1" applyFill="1" applyBorder="1" applyAlignment="1">
      <alignment vertical="center"/>
    </xf>
    <xf numFmtId="0" fontId="75" fillId="0" borderId="5" xfId="3020" applyFont="1" applyFill="1" applyBorder="1" applyAlignment="1">
      <alignment vertical="center"/>
    </xf>
    <xf numFmtId="166" fontId="32" fillId="0" borderId="122" xfId="6" applyFont="1" applyFill="1" applyBorder="1" applyAlignment="1">
      <alignment vertical="top" wrapText="1"/>
    </xf>
    <xf numFmtId="0" fontId="23" fillId="0" borderId="8" xfId="480" applyFont="1" applyFill="1" applyBorder="1" applyAlignment="1">
      <alignment horizontal="center"/>
    </xf>
    <xf numFmtId="0" fontId="14" fillId="0" borderId="71" xfId="573" applyFont="1" applyFill="1" applyBorder="1"/>
    <xf numFmtId="0" fontId="29" fillId="0" borderId="67" xfId="573" applyFont="1" applyFill="1" applyBorder="1" applyAlignment="1">
      <alignment horizontal="right"/>
    </xf>
    <xf numFmtId="0" fontId="14" fillId="0" borderId="0" xfId="573" applyFont="1" applyFill="1" applyBorder="1"/>
    <xf numFmtId="2" fontId="29" fillId="0" borderId="0" xfId="573" applyNumberFormat="1" applyFont="1" applyFill="1" applyBorder="1" applyAlignment="1">
      <alignment horizontal="center"/>
    </xf>
    <xf numFmtId="0" fontId="29" fillId="0" borderId="0" xfId="573" applyFont="1" applyFill="1" applyBorder="1" applyAlignment="1">
      <alignment horizontal="right"/>
    </xf>
    <xf numFmtId="0" fontId="123" fillId="0" borderId="8" xfId="3020" applyFont="1" applyFill="1" applyBorder="1" applyAlignment="1"/>
    <xf numFmtId="0" fontId="23" fillId="0" borderId="0" xfId="480" applyFont="1" applyFill="1" applyBorder="1" applyAlignment="1">
      <alignment horizontal="center"/>
    </xf>
    <xf numFmtId="0" fontId="127" fillId="0" borderId="0" xfId="3020" applyFont="1" applyFill="1" applyBorder="1"/>
    <xf numFmtId="0" fontId="123" fillId="0" borderId="85" xfId="3020" applyFont="1" applyFill="1" applyBorder="1"/>
    <xf numFmtId="0" fontId="115" fillId="0" borderId="122" xfId="3020" applyFont="1" applyFill="1" applyBorder="1"/>
    <xf numFmtId="0" fontId="115" fillId="0" borderId="8" xfId="3020" applyFont="1" applyFill="1" applyBorder="1"/>
    <xf numFmtId="0" fontId="23" fillId="0" borderId="125" xfId="480" applyFont="1" applyFill="1" applyBorder="1" applyAlignment="1">
      <alignment horizontal="left"/>
    </xf>
    <xf numFmtId="0" fontId="109" fillId="0" borderId="51" xfId="3020" applyFont="1" applyFill="1" applyBorder="1"/>
    <xf numFmtId="0" fontId="26" fillId="0" borderId="125" xfId="480" applyFont="1" applyFill="1" applyBorder="1" applyAlignment="1">
      <alignment horizontal="center"/>
    </xf>
    <xf numFmtId="166" fontId="26" fillId="0" borderId="122" xfId="6" applyFont="1" applyFill="1" applyBorder="1"/>
    <xf numFmtId="166" fontId="26" fillId="0" borderId="8" xfId="6" applyFont="1" applyFill="1" applyBorder="1"/>
    <xf numFmtId="0" fontId="109" fillId="0" borderId="8" xfId="3020" applyFont="1" applyFill="1" applyBorder="1" applyAlignment="1">
      <alignment vertical="top"/>
    </xf>
    <xf numFmtId="0" fontId="26" fillId="0" borderId="122" xfId="480" applyFont="1" applyFill="1" applyBorder="1" applyAlignment="1">
      <alignment horizontal="center"/>
    </xf>
    <xf numFmtId="0" fontId="109" fillId="0" borderId="25" xfId="3020" applyFont="1" applyFill="1" applyBorder="1"/>
    <xf numFmtId="46" fontId="26" fillId="0" borderId="122" xfId="6" applyNumberFormat="1" applyFont="1" applyFill="1" applyBorder="1" applyAlignment="1">
      <alignment horizontal="center" vertical="top" wrapText="1"/>
    </xf>
    <xf numFmtId="0" fontId="123" fillId="0" borderId="2" xfId="3020" applyFont="1" applyFill="1" applyBorder="1" applyAlignment="1"/>
    <xf numFmtId="0" fontId="105" fillId="0" borderId="122" xfId="3020" applyFont="1" applyFill="1" applyBorder="1" applyAlignment="1"/>
    <xf numFmtId="0" fontId="109" fillId="0" borderId="125" xfId="3020" applyFont="1" applyFill="1" applyBorder="1" applyAlignment="1"/>
    <xf numFmtId="0" fontId="109" fillId="0" borderId="122" xfId="3020" applyFont="1" applyFill="1" applyBorder="1" applyAlignment="1"/>
    <xf numFmtId="0" fontId="109" fillId="0" borderId="8" xfId="3020" applyFont="1" applyFill="1" applyBorder="1" applyAlignment="1"/>
    <xf numFmtId="0" fontId="136" fillId="0" borderId="0" xfId="3020" applyFont="1" applyFill="1"/>
    <xf numFmtId="0" fontId="75" fillId="0" borderId="0" xfId="3020" applyFont="1" applyFill="1"/>
    <xf numFmtId="0" fontId="14" fillId="0" borderId="122" xfId="569" applyFill="1" applyBorder="1"/>
    <xf numFmtId="0" fontId="14" fillId="0" borderId="8" xfId="569" applyFill="1" applyBorder="1"/>
    <xf numFmtId="0" fontId="109" fillId="0" borderId="122" xfId="3020" applyFont="1" applyFill="1" applyBorder="1" applyAlignment="1">
      <alignment vertical="top"/>
    </xf>
    <xf numFmtId="0" fontId="75" fillId="0" borderId="0" xfId="3020" applyFont="1" applyFill="1" applyBorder="1"/>
    <xf numFmtId="0" fontId="14" fillId="0" borderId="5" xfId="569" applyFill="1" applyBorder="1"/>
    <xf numFmtId="0" fontId="105" fillId="0" borderId="125" xfId="3020" applyFont="1" applyFill="1" applyBorder="1" applyAlignment="1"/>
    <xf numFmtId="0" fontId="105" fillId="0" borderId="125" xfId="3020" applyFont="1" applyFill="1" applyBorder="1"/>
    <xf numFmtId="0" fontId="109" fillId="0" borderId="1" xfId="3020" applyFont="1" applyFill="1" applyBorder="1"/>
    <xf numFmtId="0" fontId="105" fillId="0" borderId="125" xfId="3020" applyFont="1" applyFill="1" applyBorder="1" applyAlignment="1">
      <alignment vertical="center"/>
    </xf>
    <xf numFmtId="166" fontId="32" fillId="0" borderId="8" xfId="6" applyFont="1" applyFill="1" applyBorder="1" applyAlignment="1">
      <alignment vertical="top" wrapText="1"/>
    </xf>
    <xf numFmtId="0" fontId="32" fillId="0" borderId="125" xfId="569" applyFont="1" applyFill="1" applyBorder="1"/>
    <xf numFmtId="2" fontId="59" fillId="0" borderId="1" xfId="0" applyNumberFormat="1" applyFont="1" applyFill="1" applyBorder="1" applyAlignment="1">
      <alignment horizontal="center"/>
    </xf>
    <xf numFmtId="2" fontId="59" fillId="0" borderId="7" xfId="0" applyNumberFormat="1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17" fontId="63" fillId="0" borderId="51" xfId="0" quotePrefix="1" applyNumberFormat="1" applyFont="1" applyFill="1" applyBorder="1" applyAlignment="1">
      <alignment horizontal="center"/>
    </xf>
    <xf numFmtId="17" fontId="63" fillId="0" borderId="27" xfId="0" quotePrefix="1" applyNumberFormat="1" applyFont="1" applyFill="1" applyBorder="1" applyAlignment="1">
      <alignment horizontal="center"/>
    </xf>
    <xf numFmtId="0" fontId="64" fillId="0" borderId="50" xfId="0" applyFont="1" applyFill="1" applyBorder="1" applyAlignment="1">
      <alignment horizontal="center"/>
    </xf>
    <xf numFmtId="0" fontId="64" fillId="0" borderId="42" xfId="0" applyFont="1" applyFill="1" applyBorder="1" applyAlignment="1">
      <alignment horizontal="center"/>
    </xf>
    <xf numFmtId="0" fontId="63" fillId="0" borderId="50" xfId="0" applyFont="1" applyFill="1" applyBorder="1" applyAlignment="1">
      <alignment horizontal="center"/>
    </xf>
    <xf numFmtId="0" fontId="63" fillId="0" borderId="42" xfId="0" applyFont="1" applyFill="1" applyBorder="1" applyAlignment="1">
      <alignment horizontal="center"/>
    </xf>
    <xf numFmtId="2" fontId="59" fillId="0" borderId="1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59" fillId="0" borderId="1" xfId="0" applyFont="1" applyFill="1" applyBorder="1" applyAlignment="1">
      <alignment horizontal="center"/>
    </xf>
    <xf numFmtId="0" fontId="59" fillId="0" borderId="7" xfId="0" applyFont="1" applyFill="1" applyBorder="1" applyAlignment="1">
      <alignment horizontal="center"/>
    </xf>
    <xf numFmtId="2" fontId="59" fillId="0" borderId="7" xfId="0" applyNumberFormat="1" applyFont="1" applyFill="1" applyBorder="1" applyAlignment="1">
      <alignment horizontal="center" vertical="center"/>
    </xf>
    <xf numFmtId="2" fontId="59" fillId="0" borderId="101" xfId="0" quotePrefix="1" applyNumberFormat="1" applyFont="1" applyFill="1" applyBorder="1" applyAlignment="1">
      <alignment horizontal="center" vertical="center"/>
    </xf>
    <xf numFmtId="2" fontId="59" fillId="0" borderId="65" xfId="0" quotePrefix="1" applyNumberFormat="1" applyFont="1" applyFill="1" applyBorder="1" applyAlignment="1">
      <alignment horizontal="center" vertical="center"/>
    </xf>
    <xf numFmtId="0" fontId="0" fillId="0" borderId="65" xfId="0" applyFill="1" applyBorder="1"/>
    <xf numFmtId="0" fontId="0" fillId="0" borderId="7" xfId="0" applyFont="1" applyFill="1" applyBorder="1"/>
    <xf numFmtId="0" fontId="0" fillId="0" borderId="65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36" fillId="0" borderId="0" xfId="7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7" fillId="0" borderId="0" xfId="7" applyFont="1" applyFill="1" applyBorder="1" applyAlignment="1">
      <alignment horizontal="center" vertical="center"/>
    </xf>
    <xf numFmtId="0" fontId="15" fillId="0" borderId="0" xfId="567" applyFont="1" applyFill="1" applyAlignment="1">
      <alignment horizontal="center"/>
    </xf>
    <xf numFmtId="0" fontId="35" fillId="0" borderId="0" xfId="567" applyFont="1" applyFill="1" applyAlignment="1">
      <alignment horizontal="center"/>
    </xf>
    <xf numFmtId="0" fontId="19" fillId="0" borderId="0" xfId="567" applyFont="1" applyFill="1" applyAlignment="1">
      <alignment horizontal="center"/>
    </xf>
    <xf numFmtId="0" fontId="35" fillId="0" borderId="0" xfId="571" applyFont="1" applyFill="1" applyAlignment="1">
      <alignment horizontal="center"/>
    </xf>
    <xf numFmtId="0" fontId="15" fillId="0" borderId="0" xfId="404" applyFont="1" applyFill="1" applyAlignment="1">
      <alignment horizontal="center"/>
    </xf>
    <xf numFmtId="0" fontId="35" fillId="0" borderId="0" xfId="404" applyFont="1" applyFill="1" applyAlignment="1">
      <alignment horizontal="center"/>
    </xf>
    <xf numFmtId="0" fontId="19" fillId="0" borderId="0" xfId="404" applyFont="1" applyFill="1" applyAlignment="1">
      <alignment horizontal="center"/>
    </xf>
    <xf numFmtId="0" fontId="15" fillId="0" borderId="0" xfId="572" applyFont="1" applyFill="1" applyBorder="1" applyAlignment="1">
      <alignment horizontal="center"/>
    </xf>
    <xf numFmtId="0" fontId="35" fillId="0" borderId="0" xfId="572" applyFont="1" applyFill="1" applyBorder="1" applyAlignment="1">
      <alignment horizontal="center"/>
    </xf>
    <xf numFmtId="0" fontId="19" fillId="0" borderId="0" xfId="572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 vertical="top"/>
    </xf>
    <xf numFmtId="0" fontId="26" fillId="0" borderId="71" xfId="0" applyFont="1" applyFill="1" applyBorder="1" applyAlignment="1">
      <alignment horizontal="center" vertical="top"/>
    </xf>
    <xf numFmtId="0" fontId="26" fillId="0" borderId="76" xfId="0" applyFont="1" applyFill="1" applyBorder="1" applyAlignment="1">
      <alignment horizontal="center" vertical="top"/>
    </xf>
    <xf numFmtId="0" fontId="26" fillId="0" borderId="1" xfId="0" applyFont="1" applyFill="1" applyBorder="1" applyAlignment="1">
      <alignment horizontal="center" vertical="top"/>
    </xf>
    <xf numFmtId="0" fontId="26" fillId="0" borderId="3" xfId="0" applyFont="1" applyFill="1" applyBorder="1" applyAlignment="1">
      <alignment horizontal="center" vertical="top"/>
    </xf>
    <xf numFmtId="0" fontId="26" fillId="0" borderId="7" xfId="0" applyFont="1" applyFill="1" applyBorder="1" applyAlignment="1">
      <alignment horizontal="center" vertical="top"/>
    </xf>
    <xf numFmtId="0" fontId="26" fillId="0" borderId="43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76" fillId="0" borderId="90" xfId="11" applyFill="1" applyBorder="1" applyAlignment="1">
      <alignment horizontal="center" vertical="center"/>
    </xf>
    <xf numFmtId="0" fontId="76" fillId="0" borderId="78" xfId="11" applyFill="1" applyBorder="1" applyAlignment="1">
      <alignment horizontal="center" vertical="center"/>
    </xf>
    <xf numFmtId="0" fontId="17" fillId="0" borderId="43" xfId="0" applyNumberFormat="1" applyFont="1" applyFill="1" applyBorder="1" applyAlignment="1">
      <alignment horizontal="center" vertical="center"/>
    </xf>
    <xf numFmtId="0" fontId="1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58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 vertical="center"/>
    </xf>
    <xf numFmtId="0" fontId="17" fillId="0" borderId="0" xfId="7" applyFont="1" applyFill="1" applyAlignment="1">
      <alignment horizontal="center" vertical="center"/>
    </xf>
    <xf numFmtId="15" fontId="23" fillId="0" borderId="22" xfId="7" applyNumberFormat="1" applyFont="1" applyFill="1" applyBorder="1" applyAlignment="1">
      <alignment horizontal="center" vertical="center"/>
    </xf>
    <xf numFmtId="15" fontId="23" fillId="0" borderId="125" xfId="7" applyNumberFormat="1" applyFont="1" applyFill="1" applyBorder="1" applyAlignment="1">
      <alignment horizontal="center" vertical="center"/>
    </xf>
    <xf numFmtId="15" fontId="23" fillId="0" borderId="122" xfId="7" applyNumberFormat="1" applyFont="1" applyFill="1" applyBorder="1" applyAlignment="1">
      <alignment horizontal="center" vertical="center"/>
    </xf>
    <xf numFmtId="15" fontId="23" fillId="0" borderId="50" xfId="7" applyNumberFormat="1" applyFont="1" applyFill="1" applyBorder="1" applyAlignment="1">
      <alignment horizontal="center" vertical="center"/>
    </xf>
    <xf numFmtId="15" fontId="23" fillId="0" borderId="42" xfId="7" applyNumberFormat="1" applyFont="1" applyFill="1" applyBorder="1" applyAlignment="1">
      <alignment horizontal="center" vertical="center"/>
    </xf>
    <xf numFmtId="15" fontId="23" fillId="0" borderId="2" xfId="7" applyNumberFormat="1" applyFont="1" applyFill="1" applyBorder="1" applyAlignment="1">
      <alignment horizontal="center" vertical="center"/>
    </xf>
    <xf numFmtId="15" fontId="23" fillId="0" borderId="25" xfId="7" applyNumberFormat="1" applyFont="1" applyFill="1" applyBorder="1" applyAlignment="1">
      <alignment horizontal="center" vertical="center"/>
    </xf>
    <xf numFmtId="15" fontId="23" fillId="0" borderId="16" xfId="7" applyNumberFormat="1" applyFont="1" applyFill="1" applyBorder="1" applyAlignment="1">
      <alignment horizontal="center" vertical="center"/>
    </xf>
    <xf numFmtId="15" fontId="23" fillId="0" borderId="0" xfId="7" applyNumberFormat="1" applyFont="1" applyFill="1" applyBorder="1" applyAlignment="1">
      <alignment horizontal="center" vertical="center"/>
    </xf>
    <xf numFmtId="15" fontId="23" fillId="0" borderId="147" xfId="7" applyNumberFormat="1" applyFont="1" applyFill="1" applyBorder="1" applyAlignment="1">
      <alignment horizontal="center" vertical="center"/>
    </xf>
    <xf numFmtId="15" fontId="23" fillId="0" borderId="146" xfId="7" applyNumberFormat="1" applyFont="1" applyFill="1" applyBorder="1" applyAlignment="1">
      <alignment horizontal="center" vertical="center"/>
    </xf>
    <xf numFmtId="15" fontId="23" fillId="0" borderId="120" xfId="7" applyNumberFormat="1" applyFont="1" applyFill="1" applyBorder="1" applyAlignment="1">
      <alignment horizontal="center" vertical="center"/>
    </xf>
    <xf numFmtId="14" fontId="26" fillId="0" borderId="79" xfId="409" applyNumberFormat="1" applyFont="1" applyFill="1" applyBorder="1" applyAlignment="1">
      <alignment horizontal="left" vertical="center"/>
    </xf>
    <xf numFmtId="14" fontId="26" fillId="0" borderId="121" xfId="409" applyNumberFormat="1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43" xfId="0" applyFont="1" applyFill="1" applyBorder="1" applyAlignment="1">
      <alignment horizontal="center" vertical="center"/>
    </xf>
    <xf numFmtId="20" fontId="26" fillId="0" borderId="5" xfId="0" applyNumberFormat="1" applyFont="1" applyFill="1" applyBorder="1" applyAlignment="1">
      <alignment horizontal="center" vertical="center" wrapText="1"/>
    </xf>
    <xf numFmtId="20" fontId="26" fillId="0" borderId="143" xfId="0" applyNumberFormat="1" applyFont="1" applyFill="1" applyBorder="1" applyAlignment="1">
      <alignment horizontal="center" vertical="center" wrapText="1"/>
    </xf>
    <xf numFmtId="14" fontId="26" fillId="0" borderId="60" xfId="409" applyNumberFormat="1" applyFont="1" applyFill="1" applyBorder="1" applyAlignment="1">
      <alignment horizontal="left" vertical="center"/>
    </xf>
    <xf numFmtId="14" fontId="26" fillId="0" borderId="56" xfId="409" applyNumberFormat="1" applyFont="1" applyFill="1" applyBorder="1" applyAlignment="1">
      <alignment horizontal="left" vertical="center"/>
    </xf>
    <xf numFmtId="14" fontId="26" fillId="0" borderId="39" xfId="409" applyNumberFormat="1" applyFont="1" applyFill="1" applyBorder="1" applyAlignment="1">
      <alignment horizontal="left" vertical="center"/>
    </xf>
    <xf numFmtId="14" fontId="14" fillId="0" borderId="122" xfId="0" applyNumberFormat="1" applyFont="1" applyFill="1" applyBorder="1" applyAlignment="1">
      <alignment horizontal="center" vertical="center"/>
    </xf>
    <xf numFmtId="20" fontId="26" fillId="0" borderId="122" xfId="0" applyNumberFormat="1" applyFont="1" applyFill="1" applyBorder="1" applyAlignment="1">
      <alignment horizontal="center" vertical="center" wrapText="1"/>
    </xf>
    <xf numFmtId="14" fontId="26" fillId="0" borderId="124" xfId="409" applyNumberFormat="1" applyFont="1" applyFill="1" applyBorder="1" applyAlignment="1">
      <alignment horizontal="left" vertical="center"/>
    </xf>
    <xf numFmtId="20" fontId="26" fillId="0" borderId="126" xfId="409" applyNumberFormat="1" applyFont="1" applyFill="1" applyBorder="1" applyAlignment="1">
      <alignment horizontal="center"/>
    </xf>
    <xf numFmtId="20" fontId="26" fillId="0" borderId="77" xfId="409" applyNumberFormat="1" applyFont="1" applyFill="1" applyBorder="1" applyAlignment="1">
      <alignment horizontal="center"/>
    </xf>
    <xf numFmtId="14" fontId="26" fillId="0" borderId="122" xfId="402" applyNumberFormat="1" applyFont="1" applyFill="1" applyBorder="1" applyAlignment="1">
      <alignment horizontal="left" vertical="center"/>
    </xf>
    <xf numFmtId="14" fontId="26" fillId="0" borderId="8" xfId="402" applyNumberFormat="1" applyFont="1" applyFill="1" applyBorder="1" applyAlignment="1">
      <alignment horizontal="left" vertical="center"/>
    </xf>
    <xf numFmtId="0" fontId="0" fillId="0" borderId="126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14" fontId="26" fillId="0" borderId="125" xfId="0" applyNumberFormat="1" applyFont="1" applyFill="1" applyBorder="1" applyAlignment="1">
      <alignment horizontal="left" vertical="center"/>
    </xf>
    <xf numFmtId="14" fontId="23" fillId="0" borderId="5" xfId="0" applyNumberFormat="1" applyFont="1" applyFill="1" applyBorder="1" applyAlignment="1">
      <alignment wrapText="1"/>
    </xf>
    <xf numFmtId="14" fontId="23" fillId="0" borderId="8" xfId="0" applyNumberFormat="1" applyFont="1" applyFill="1" applyBorder="1" applyAlignment="1">
      <alignment wrapText="1"/>
    </xf>
    <xf numFmtId="14" fontId="23" fillId="0" borderId="122" xfId="0" applyNumberFormat="1" applyFont="1" applyFill="1" applyBorder="1" applyAlignment="1">
      <alignment horizontal="left" vertical="center" wrapText="1"/>
    </xf>
    <xf numFmtId="14" fontId="23" fillId="0" borderId="8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56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20" fontId="26" fillId="0" borderId="126" xfId="409" applyNumberFormat="1" applyFont="1" applyFill="1" applyBorder="1" applyAlignment="1">
      <alignment horizontal="center" vertical="top" wrapText="1"/>
    </xf>
    <xf numFmtId="20" fontId="26" fillId="0" borderId="77" xfId="409" applyNumberFormat="1" applyFont="1" applyFill="1" applyBorder="1" applyAlignment="1">
      <alignment horizontal="center" vertical="top" wrapText="1"/>
    </xf>
    <xf numFmtId="14" fontId="26" fillId="0" borderId="124" xfId="402" applyNumberFormat="1" applyFont="1" applyFill="1" applyBorder="1" applyAlignment="1">
      <alignment horizontal="center" vertical="center" wrapText="1"/>
    </xf>
    <xf numFmtId="14" fontId="26" fillId="0" borderId="30" xfId="402" applyNumberFormat="1" applyFont="1" applyFill="1" applyBorder="1" applyAlignment="1">
      <alignment horizontal="center" vertical="center" wrapText="1"/>
    </xf>
    <xf numFmtId="14" fontId="26" fillId="0" borderId="56" xfId="402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/>
    </xf>
    <xf numFmtId="14" fontId="14" fillId="0" borderId="7" xfId="0" applyNumberFormat="1" applyFont="1" applyFill="1" applyBorder="1" applyAlignment="1">
      <alignment horizontal="center"/>
    </xf>
    <xf numFmtId="0" fontId="14" fillId="0" borderId="122" xfId="0" applyFont="1" applyFill="1" applyBorder="1" applyAlignment="1">
      <alignment vertical="top"/>
    </xf>
    <xf numFmtId="0" fontId="14" fillId="0" borderId="8" xfId="0" applyFont="1" applyFill="1" applyBorder="1" applyAlignment="1">
      <alignment vertical="top"/>
    </xf>
  </cellXfs>
  <cellStyles count="3026">
    <cellStyle name="20% - Accent1 10" xfId="14"/>
    <cellStyle name="20% - Accent1 11" xfId="15"/>
    <cellStyle name="20% - Accent1 2" xfId="16"/>
    <cellStyle name="20% - Accent1 3" xfId="17"/>
    <cellStyle name="20% - Accent1 4" xfId="18"/>
    <cellStyle name="20% - Accent1 5" xfId="19"/>
    <cellStyle name="20% - Accent1 6" xfId="20"/>
    <cellStyle name="20% - Accent1 7" xfId="21"/>
    <cellStyle name="20% - Accent1 8" xfId="22"/>
    <cellStyle name="20% - Accent1 9" xfId="23"/>
    <cellStyle name="20% - Accent2 10" xfId="24"/>
    <cellStyle name="20% - Accent2 11" xfId="25"/>
    <cellStyle name="20% - Accent2 2" xfId="26"/>
    <cellStyle name="20% - Accent2 3" xfId="27"/>
    <cellStyle name="20% - Accent2 4" xfId="28"/>
    <cellStyle name="20% - Accent2 5" xfId="29"/>
    <cellStyle name="20% - Accent2 6" xfId="30"/>
    <cellStyle name="20% - Accent2 7" xfId="31"/>
    <cellStyle name="20% - Accent2 8" xfId="32"/>
    <cellStyle name="20% - Accent2 9" xfId="33"/>
    <cellStyle name="20% - Accent3 10" xfId="34"/>
    <cellStyle name="20% - Accent3 11" xfId="35"/>
    <cellStyle name="20% - Accent3 2" xfId="36"/>
    <cellStyle name="20% - Accent3 3" xfId="37"/>
    <cellStyle name="20% - Accent3 4" xfId="38"/>
    <cellStyle name="20% - Accent3 5" xfId="39"/>
    <cellStyle name="20% - Accent3 6" xfId="40"/>
    <cellStyle name="20% - Accent3 7" xfId="41"/>
    <cellStyle name="20% - Accent3 8" xfId="42"/>
    <cellStyle name="20% - Accent3 9" xfId="43"/>
    <cellStyle name="20% - Accent4 10" xfId="44"/>
    <cellStyle name="20% - Accent4 11" xfId="45"/>
    <cellStyle name="20% - Accent4 2" xfId="46"/>
    <cellStyle name="20% - Accent4 3" xfId="47"/>
    <cellStyle name="20% - Accent4 4" xfId="48"/>
    <cellStyle name="20% - Accent4 5" xfId="49"/>
    <cellStyle name="20% - Accent4 6" xfId="50"/>
    <cellStyle name="20% - Accent4 7" xfId="51"/>
    <cellStyle name="20% - Accent4 8" xfId="52"/>
    <cellStyle name="20% - Accent4 9" xfId="53"/>
    <cellStyle name="20% - Accent5 10" xfId="54"/>
    <cellStyle name="20% - Accent5 11" xfId="55"/>
    <cellStyle name="20% - Accent5 2" xfId="56"/>
    <cellStyle name="20% - Accent5 3" xfId="57"/>
    <cellStyle name="20% - Accent5 4" xfId="58"/>
    <cellStyle name="20% - Accent5 5" xfId="59"/>
    <cellStyle name="20% - Accent5 6" xfId="60"/>
    <cellStyle name="20% - Accent5 7" xfId="61"/>
    <cellStyle name="20% - Accent5 8" xfId="62"/>
    <cellStyle name="20% - Accent5 9" xfId="63"/>
    <cellStyle name="20% - Accent6 10" xfId="64"/>
    <cellStyle name="20% - Accent6 11" xfId="65"/>
    <cellStyle name="20% - Accent6 2" xfId="66"/>
    <cellStyle name="20% - Accent6 3" xfId="67"/>
    <cellStyle name="20% - Accent6 4" xfId="68"/>
    <cellStyle name="20% - Accent6 5" xfId="69"/>
    <cellStyle name="20% - Accent6 6" xfId="70"/>
    <cellStyle name="20% - Accent6 7" xfId="71"/>
    <cellStyle name="20% - Accent6 8" xfId="72"/>
    <cellStyle name="20% - Accent6 9" xfId="73"/>
    <cellStyle name="40% - Accent1 10" xfId="74"/>
    <cellStyle name="40% - Accent1 11" xfId="75"/>
    <cellStyle name="40% - Accent1 2" xfId="76"/>
    <cellStyle name="40% - Accent1 3" xfId="77"/>
    <cellStyle name="40% - Accent1 4" xfId="78"/>
    <cellStyle name="40% - Accent1 5" xfId="79"/>
    <cellStyle name="40% - Accent1 6" xfId="80"/>
    <cellStyle name="40% - Accent1 7" xfId="81"/>
    <cellStyle name="40% - Accent1 8" xfId="82"/>
    <cellStyle name="40% - Accent1 9" xfId="83"/>
    <cellStyle name="40% - Accent2 10" xfId="84"/>
    <cellStyle name="40% - Accent2 11" xfId="85"/>
    <cellStyle name="40% - Accent2 2" xfId="86"/>
    <cellStyle name="40% - Accent2 3" xfId="87"/>
    <cellStyle name="40% - Accent2 4" xfId="88"/>
    <cellStyle name="40% - Accent2 5" xfId="89"/>
    <cellStyle name="40% - Accent2 6" xfId="90"/>
    <cellStyle name="40% - Accent2 7" xfId="91"/>
    <cellStyle name="40% - Accent2 8" xfId="92"/>
    <cellStyle name="40% - Accent2 9" xfId="93"/>
    <cellStyle name="40% - Accent3 10" xfId="94"/>
    <cellStyle name="40% - Accent3 11" xfId="95"/>
    <cellStyle name="40% - Accent3 2" xfId="96"/>
    <cellStyle name="40% - Accent3 3" xfId="97"/>
    <cellStyle name="40% - Accent3 4" xfId="98"/>
    <cellStyle name="40% - Accent3 5" xfId="99"/>
    <cellStyle name="40% - Accent3 6" xfId="100"/>
    <cellStyle name="40% - Accent3 7" xfId="101"/>
    <cellStyle name="40% - Accent3 8" xfId="102"/>
    <cellStyle name="40% - Accent3 9" xfId="103"/>
    <cellStyle name="40% - Accent4 10" xfId="104"/>
    <cellStyle name="40% - Accent4 11" xfId="105"/>
    <cellStyle name="40% - Accent4 2" xfId="106"/>
    <cellStyle name="40% - Accent4 3" xfId="107"/>
    <cellStyle name="40% - Accent4 4" xfId="108"/>
    <cellStyle name="40% - Accent4 5" xfId="109"/>
    <cellStyle name="40% - Accent4 6" xfId="110"/>
    <cellStyle name="40% - Accent4 7" xfId="111"/>
    <cellStyle name="40% - Accent4 8" xfId="112"/>
    <cellStyle name="40% - Accent4 9" xfId="113"/>
    <cellStyle name="40% - Accent5 10" xfId="114"/>
    <cellStyle name="40% - Accent5 11" xfId="115"/>
    <cellStyle name="40% - Accent5 2" xfId="116"/>
    <cellStyle name="40% - Accent5 3" xfId="117"/>
    <cellStyle name="40% - Accent5 4" xfId="118"/>
    <cellStyle name="40% - Accent5 5" xfId="119"/>
    <cellStyle name="40% - Accent5 6" xfId="120"/>
    <cellStyle name="40% - Accent5 7" xfId="121"/>
    <cellStyle name="40% - Accent5 8" xfId="122"/>
    <cellStyle name="40% - Accent5 9" xfId="123"/>
    <cellStyle name="40% - Accent6 10" xfId="124"/>
    <cellStyle name="40% - Accent6 11" xfId="125"/>
    <cellStyle name="40% - Accent6 2" xfId="126"/>
    <cellStyle name="40% - Accent6 3" xfId="127"/>
    <cellStyle name="40% - Accent6 4" xfId="128"/>
    <cellStyle name="40% - Accent6 5" xfId="129"/>
    <cellStyle name="40% - Accent6 6" xfId="130"/>
    <cellStyle name="40% - Accent6 7" xfId="131"/>
    <cellStyle name="40% - Accent6 8" xfId="132"/>
    <cellStyle name="40% - Accent6 9" xfId="133"/>
    <cellStyle name="60% - Accent1 10" xfId="134"/>
    <cellStyle name="60% - Accent1 11" xfId="135"/>
    <cellStyle name="60% - Accent1 2" xfId="136"/>
    <cellStyle name="60% - Accent1 3" xfId="137"/>
    <cellStyle name="60% - Accent1 4" xfId="138"/>
    <cellStyle name="60% - Accent1 5" xfId="139"/>
    <cellStyle name="60% - Accent1 6" xfId="140"/>
    <cellStyle name="60% - Accent1 7" xfId="141"/>
    <cellStyle name="60% - Accent1 8" xfId="142"/>
    <cellStyle name="60% - Accent1 9" xfId="143"/>
    <cellStyle name="60% - Accent2 10" xfId="144"/>
    <cellStyle name="60% - Accent2 11" xfId="145"/>
    <cellStyle name="60% - Accent2 2" xfId="146"/>
    <cellStyle name="60% - Accent2 3" xfId="147"/>
    <cellStyle name="60% - Accent2 4" xfId="148"/>
    <cellStyle name="60% - Accent2 5" xfId="149"/>
    <cellStyle name="60% - Accent2 6" xfId="150"/>
    <cellStyle name="60% - Accent2 7" xfId="151"/>
    <cellStyle name="60% - Accent2 8" xfId="152"/>
    <cellStyle name="60% - Accent2 9" xfId="153"/>
    <cellStyle name="60% - Accent3 10" xfId="154"/>
    <cellStyle name="60% - Accent3 11" xfId="155"/>
    <cellStyle name="60% - Accent3 2" xfId="156"/>
    <cellStyle name="60% - Accent3 3" xfId="157"/>
    <cellStyle name="60% - Accent3 4" xfId="158"/>
    <cellStyle name="60% - Accent3 5" xfId="159"/>
    <cellStyle name="60% - Accent3 6" xfId="160"/>
    <cellStyle name="60% - Accent3 7" xfId="161"/>
    <cellStyle name="60% - Accent3 8" xfId="162"/>
    <cellStyle name="60% - Accent3 9" xfId="163"/>
    <cellStyle name="60% - Accent4 10" xfId="164"/>
    <cellStyle name="60% - Accent4 11" xfId="165"/>
    <cellStyle name="60% - Accent4 2" xfId="166"/>
    <cellStyle name="60% - Accent4 3" xfId="167"/>
    <cellStyle name="60% - Accent4 4" xfId="168"/>
    <cellStyle name="60% - Accent4 5" xfId="169"/>
    <cellStyle name="60% - Accent4 6" xfId="170"/>
    <cellStyle name="60% - Accent4 7" xfId="171"/>
    <cellStyle name="60% - Accent4 8" xfId="172"/>
    <cellStyle name="60% - Accent4 9" xfId="173"/>
    <cellStyle name="60% - Accent5 10" xfId="174"/>
    <cellStyle name="60% - Accent5 11" xfId="175"/>
    <cellStyle name="60% - Accent5 2" xfId="176"/>
    <cellStyle name="60% - Accent5 3" xfId="177"/>
    <cellStyle name="60% - Accent5 4" xfId="178"/>
    <cellStyle name="60% - Accent5 5" xfId="179"/>
    <cellStyle name="60% - Accent5 6" xfId="180"/>
    <cellStyle name="60% - Accent5 7" xfId="181"/>
    <cellStyle name="60% - Accent5 8" xfId="182"/>
    <cellStyle name="60% - Accent5 9" xfId="183"/>
    <cellStyle name="60% - Accent6 10" xfId="184"/>
    <cellStyle name="60% - Accent6 11" xfId="185"/>
    <cellStyle name="60% - Accent6 2" xfId="186"/>
    <cellStyle name="60% - Accent6 3" xfId="187"/>
    <cellStyle name="60% - Accent6 4" xfId="188"/>
    <cellStyle name="60% - Accent6 5" xfId="189"/>
    <cellStyle name="60% - Accent6 6" xfId="190"/>
    <cellStyle name="60% - Accent6 7" xfId="191"/>
    <cellStyle name="60% - Accent6 8" xfId="192"/>
    <cellStyle name="60% - Accent6 9" xfId="193"/>
    <cellStyle name="Accent1 10" xfId="194"/>
    <cellStyle name="Accent1 11" xfId="195"/>
    <cellStyle name="Accent1 2" xfId="196"/>
    <cellStyle name="Accent1 3" xfId="197"/>
    <cellStyle name="Accent1 4" xfId="198"/>
    <cellStyle name="Accent1 5" xfId="199"/>
    <cellStyle name="Accent1 6" xfId="200"/>
    <cellStyle name="Accent1 7" xfId="201"/>
    <cellStyle name="Accent1 8" xfId="202"/>
    <cellStyle name="Accent1 9" xfId="203"/>
    <cellStyle name="Accent2 10" xfId="204"/>
    <cellStyle name="Accent2 11" xfId="205"/>
    <cellStyle name="Accent2 2" xfId="206"/>
    <cellStyle name="Accent2 3" xfId="207"/>
    <cellStyle name="Accent2 4" xfId="208"/>
    <cellStyle name="Accent2 5" xfId="209"/>
    <cellStyle name="Accent2 6" xfId="210"/>
    <cellStyle name="Accent2 7" xfId="211"/>
    <cellStyle name="Accent2 8" xfId="212"/>
    <cellStyle name="Accent2 9" xfId="213"/>
    <cellStyle name="Accent3 10" xfId="214"/>
    <cellStyle name="Accent3 11" xfId="215"/>
    <cellStyle name="Accent3 2" xfId="216"/>
    <cellStyle name="Accent3 3" xfId="217"/>
    <cellStyle name="Accent3 4" xfId="218"/>
    <cellStyle name="Accent3 5" xfId="219"/>
    <cellStyle name="Accent3 6" xfId="220"/>
    <cellStyle name="Accent3 7" xfId="221"/>
    <cellStyle name="Accent3 8" xfId="222"/>
    <cellStyle name="Accent3 9" xfId="223"/>
    <cellStyle name="Accent4 10" xfId="224"/>
    <cellStyle name="Accent4 11" xfId="225"/>
    <cellStyle name="Accent4 2" xfId="226"/>
    <cellStyle name="Accent4 3" xfId="227"/>
    <cellStyle name="Accent4 4" xfId="228"/>
    <cellStyle name="Accent4 5" xfId="229"/>
    <cellStyle name="Accent4 6" xfId="230"/>
    <cellStyle name="Accent4 7" xfId="231"/>
    <cellStyle name="Accent4 8" xfId="232"/>
    <cellStyle name="Accent4 9" xfId="233"/>
    <cellStyle name="Accent5 10" xfId="234"/>
    <cellStyle name="Accent5 11" xfId="235"/>
    <cellStyle name="Accent5 2" xfId="236"/>
    <cellStyle name="Accent5 3" xfId="237"/>
    <cellStyle name="Accent5 4" xfId="238"/>
    <cellStyle name="Accent5 5" xfId="239"/>
    <cellStyle name="Accent5 6" xfId="240"/>
    <cellStyle name="Accent5 7" xfId="241"/>
    <cellStyle name="Accent5 8" xfId="242"/>
    <cellStyle name="Accent5 9" xfId="243"/>
    <cellStyle name="Accent6 10" xfId="244"/>
    <cellStyle name="Accent6 11" xfId="245"/>
    <cellStyle name="Accent6 2" xfId="246"/>
    <cellStyle name="Accent6 3" xfId="247"/>
    <cellStyle name="Accent6 4" xfId="248"/>
    <cellStyle name="Accent6 5" xfId="249"/>
    <cellStyle name="Accent6 6" xfId="250"/>
    <cellStyle name="Accent6 7" xfId="251"/>
    <cellStyle name="Accent6 8" xfId="252"/>
    <cellStyle name="Accent6 9" xfId="253"/>
    <cellStyle name="Bad" xfId="689" builtinId="27"/>
    <cellStyle name="Bad 10" xfId="254"/>
    <cellStyle name="Bad 11" xfId="255"/>
    <cellStyle name="Bad 2" xfId="256"/>
    <cellStyle name="Bad 3" xfId="257"/>
    <cellStyle name="Bad 4" xfId="258"/>
    <cellStyle name="Bad 5" xfId="259"/>
    <cellStyle name="Bad 6" xfId="260"/>
    <cellStyle name="Bad 7" xfId="261"/>
    <cellStyle name="Bad 8" xfId="262"/>
    <cellStyle name="Bad 9" xfId="263"/>
    <cellStyle name="Calculation 10" xfId="264"/>
    <cellStyle name="Calculation 11" xfId="265"/>
    <cellStyle name="Calculation 2" xfId="266"/>
    <cellStyle name="Calculation 3" xfId="267"/>
    <cellStyle name="Calculation 4" xfId="268"/>
    <cellStyle name="Calculation 5" xfId="269"/>
    <cellStyle name="Calculation 6" xfId="270"/>
    <cellStyle name="Calculation 7" xfId="271"/>
    <cellStyle name="Calculation 8" xfId="272"/>
    <cellStyle name="Calculation 9" xfId="273"/>
    <cellStyle name="Check Cell 10" xfId="274"/>
    <cellStyle name="Check Cell 11" xfId="275"/>
    <cellStyle name="Check Cell 2" xfId="276"/>
    <cellStyle name="Check Cell 3" xfId="277"/>
    <cellStyle name="Check Cell 4" xfId="278"/>
    <cellStyle name="Check Cell 5" xfId="279"/>
    <cellStyle name="Check Cell 6" xfId="280"/>
    <cellStyle name="Check Cell 7" xfId="281"/>
    <cellStyle name="Check Cell 8" xfId="282"/>
    <cellStyle name="Check Cell 9" xfId="283"/>
    <cellStyle name="Comma" xfId="1"/>
    <cellStyle name="Comma [0]" xfId="1244"/>
    <cellStyle name="Comma [0] 2" xfId="1239"/>
    <cellStyle name="Comma [0] 2 2" xfId="1868"/>
    <cellStyle name="Comma [0] 2 2 2" xfId="3011"/>
    <cellStyle name="Comma [0] 2 2 3" xfId="2440"/>
    <cellStyle name="Comma [0] 2 3" xfId="2726"/>
    <cellStyle name="Comma [0] 2 4" xfId="2154"/>
    <cellStyle name="Comma [0] 3" xfId="1871"/>
    <cellStyle name="Comma [0] 3 2" xfId="3014"/>
    <cellStyle name="Comma [0] 3 3" xfId="2443"/>
    <cellStyle name="Comma [0] 4" xfId="2729"/>
    <cellStyle name="Comma [0] 5" xfId="2157"/>
    <cellStyle name="Comma 10" xfId="2273"/>
    <cellStyle name="Comma 2" xfId="1219"/>
    <cellStyle name="Comma 2 2" xfId="1850"/>
    <cellStyle name="Comma 2 2 2" xfId="2993"/>
    <cellStyle name="Comma 2 2 3" xfId="2422"/>
    <cellStyle name="Comma 2 3" xfId="2708"/>
    <cellStyle name="Comma 2 4" xfId="2136"/>
    <cellStyle name="Comma 3" xfId="1245"/>
    <cellStyle name="Comma 3 2" xfId="2730"/>
    <cellStyle name="Comma 3 3" xfId="2158"/>
    <cellStyle name="Comma 4" xfId="1283"/>
    <cellStyle name="Comma 4 2" xfId="2768"/>
    <cellStyle name="Comma 4 3" xfId="2196"/>
    <cellStyle name="Comma 5" xfId="1247"/>
    <cellStyle name="Comma 5 2" xfId="2732"/>
    <cellStyle name="Comma 5 3" xfId="2160"/>
    <cellStyle name="Comma 6" xfId="2446"/>
    <cellStyle name="Comma 7" xfId="2483"/>
    <cellStyle name="Comma 8" xfId="1874"/>
    <cellStyle name="Comma 9" xfId="1911"/>
    <cellStyle name="Explanatory Text 10" xfId="284"/>
    <cellStyle name="Explanatory Text 11" xfId="285"/>
    <cellStyle name="Explanatory Text 2" xfId="286"/>
    <cellStyle name="Explanatory Text 3" xfId="287"/>
    <cellStyle name="Explanatory Text 4" xfId="288"/>
    <cellStyle name="Explanatory Text 5" xfId="289"/>
    <cellStyle name="Explanatory Text 6" xfId="290"/>
    <cellStyle name="Explanatory Text 7" xfId="291"/>
    <cellStyle name="Explanatory Text 8" xfId="292"/>
    <cellStyle name="Explanatory Text 9" xfId="293"/>
    <cellStyle name="Good" xfId="574" builtinId="26"/>
    <cellStyle name="Good 10" xfId="294"/>
    <cellStyle name="Good 11" xfId="295"/>
    <cellStyle name="Good 2" xfId="296"/>
    <cellStyle name="Good 3" xfId="297"/>
    <cellStyle name="Good 4" xfId="298"/>
    <cellStyle name="Good 5" xfId="299"/>
    <cellStyle name="Good 6" xfId="300"/>
    <cellStyle name="Good 7" xfId="301"/>
    <cellStyle name="Good 8" xfId="302"/>
    <cellStyle name="Good 9" xfId="303"/>
    <cellStyle name="Heading 1 10" xfId="304"/>
    <cellStyle name="Heading 1 11" xfId="305"/>
    <cellStyle name="Heading 1 2" xfId="306"/>
    <cellStyle name="Heading 1 3" xfId="307"/>
    <cellStyle name="Heading 1 4" xfId="308"/>
    <cellStyle name="Heading 1 5" xfId="309"/>
    <cellStyle name="Heading 1 6" xfId="310"/>
    <cellStyle name="Heading 1 7" xfId="311"/>
    <cellStyle name="Heading 1 8" xfId="312"/>
    <cellStyle name="Heading 1 9" xfId="313"/>
    <cellStyle name="Heading 2 10" xfId="314"/>
    <cellStyle name="Heading 2 11" xfId="315"/>
    <cellStyle name="Heading 2 2" xfId="316"/>
    <cellStyle name="Heading 2 3" xfId="317"/>
    <cellStyle name="Heading 2 4" xfId="318"/>
    <cellStyle name="Heading 2 5" xfId="319"/>
    <cellStyle name="Heading 2 6" xfId="320"/>
    <cellStyle name="Heading 2 7" xfId="321"/>
    <cellStyle name="Heading 2 8" xfId="322"/>
    <cellStyle name="Heading 2 9" xfId="323"/>
    <cellStyle name="Heading 3 10" xfId="324"/>
    <cellStyle name="Heading 3 10 2" xfId="325"/>
    <cellStyle name="Heading 3 10 2 2" xfId="616"/>
    <cellStyle name="Heading 3 10 2 2 2" xfId="801"/>
    <cellStyle name="Heading 3 10 2 2 2 2" xfId="1470"/>
    <cellStyle name="Heading 3 10 2 2 3" xfId="880"/>
    <cellStyle name="Heading 3 10 2 2 3 2" xfId="1549"/>
    <cellStyle name="Heading 3 10 2 2 4" xfId="710"/>
    <cellStyle name="Heading 3 10 2 2 4 2" xfId="1379"/>
    <cellStyle name="Heading 3 10 2 2 5" xfId="777"/>
    <cellStyle name="Heading 3 10 2 2 5 2" xfId="1446"/>
    <cellStyle name="Heading 3 10 2 2 6" xfId="950"/>
    <cellStyle name="Heading 3 10 2 2 6 2" xfId="1619"/>
    <cellStyle name="Heading 3 10 2 2 7" xfId="1099"/>
    <cellStyle name="Heading 3 10 2 2 7 2" xfId="1768"/>
    <cellStyle name="Heading 3 10 2 2 8" xfId="993"/>
    <cellStyle name="Heading 3 10 2 2 8 2" xfId="1662"/>
    <cellStyle name="Heading 3 10 2 2 9" xfId="1181"/>
    <cellStyle name="Heading 3 10 2 3" xfId="792"/>
    <cellStyle name="Heading 3 10 2 3 2" xfId="1461"/>
    <cellStyle name="Heading 3 10 2 4" xfId="1179"/>
    <cellStyle name="Heading 3 10 2 4 2" xfId="1848"/>
    <cellStyle name="Heading 3 10 3" xfId="615"/>
    <cellStyle name="Heading 3 10 3 2" xfId="800"/>
    <cellStyle name="Heading 3 10 3 2 2" xfId="1469"/>
    <cellStyle name="Heading 3 10 3 3" xfId="879"/>
    <cellStyle name="Heading 3 10 3 3 2" xfId="1548"/>
    <cellStyle name="Heading 3 10 3 4" xfId="918"/>
    <cellStyle name="Heading 3 10 3 4 2" xfId="1587"/>
    <cellStyle name="Heading 3 10 3 5" xfId="776"/>
    <cellStyle name="Heading 3 10 3 5 2" xfId="1445"/>
    <cellStyle name="Heading 3 10 3 6" xfId="951"/>
    <cellStyle name="Heading 3 10 3 6 2" xfId="1620"/>
    <cellStyle name="Heading 3 10 3 7" xfId="1098"/>
    <cellStyle name="Heading 3 10 3 7 2" xfId="1767"/>
    <cellStyle name="Heading 3 10 3 8" xfId="992"/>
    <cellStyle name="Heading 3 10 3 8 2" xfId="1661"/>
    <cellStyle name="Heading 3 10 3 9" xfId="1180"/>
    <cellStyle name="Heading 3 10 4" xfId="714"/>
    <cellStyle name="Heading 3 10 4 2" xfId="1383"/>
    <cellStyle name="Heading 3 10 5" xfId="1176"/>
    <cellStyle name="Heading 3 10 5 2" xfId="1845"/>
    <cellStyle name="Heading 3 11" xfId="326"/>
    <cellStyle name="Heading 3 11 2" xfId="327"/>
    <cellStyle name="Heading 3 11 2 2" xfId="618"/>
    <cellStyle name="Heading 3 11 2 2 2" xfId="803"/>
    <cellStyle name="Heading 3 11 2 2 2 2" xfId="1472"/>
    <cellStyle name="Heading 3 11 2 2 3" xfId="882"/>
    <cellStyle name="Heading 3 11 2 2 3 2" xfId="1551"/>
    <cellStyle name="Heading 3 11 2 2 4" xfId="920"/>
    <cellStyle name="Heading 3 11 2 2 4 2" xfId="1589"/>
    <cellStyle name="Heading 3 11 2 2 5" xfId="779"/>
    <cellStyle name="Heading 3 11 2 2 5 2" xfId="1448"/>
    <cellStyle name="Heading 3 11 2 2 6" xfId="733"/>
    <cellStyle name="Heading 3 11 2 2 6 2" xfId="1402"/>
    <cellStyle name="Heading 3 11 2 2 7" xfId="1101"/>
    <cellStyle name="Heading 3 11 2 2 7 2" xfId="1770"/>
    <cellStyle name="Heading 3 11 2 2 8" xfId="1061"/>
    <cellStyle name="Heading 3 11 2 2 8 2" xfId="1730"/>
    <cellStyle name="Heading 3 11 2 2 9" xfId="1183"/>
    <cellStyle name="Heading 3 11 2 3" xfId="713"/>
    <cellStyle name="Heading 3 11 2 3 2" xfId="1382"/>
    <cellStyle name="Heading 3 11 2 4" xfId="1177"/>
    <cellStyle name="Heading 3 11 2 4 2" xfId="1846"/>
    <cellStyle name="Heading 3 11 3" xfId="617"/>
    <cellStyle name="Heading 3 11 3 2" xfId="802"/>
    <cellStyle name="Heading 3 11 3 2 2" xfId="1471"/>
    <cellStyle name="Heading 3 11 3 3" xfId="881"/>
    <cellStyle name="Heading 3 11 3 3 2" xfId="1550"/>
    <cellStyle name="Heading 3 11 3 4" xfId="709"/>
    <cellStyle name="Heading 3 11 3 4 2" xfId="1378"/>
    <cellStyle name="Heading 3 11 3 5" xfId="778"/>
    <cellStyle name="Heading 3 11 3 5 2" xfId="1447"/>
    <cellStyle name="Heading 3 11 3 6" xfId="690"/>
    <cellStyle name="Heading 3 11 3 6 2" xfId="1359"/>
    <cellStyle name="Heading 3 11 3 7" xfId="1100"/>
    <cellStyle name="Heading 3 11 3 7 2" xfId="1769"/>
    <cellStyle name="Heading 3 11 3 8" xfId="994"/>
    <cellStyle name="Heading 3 11 3 8 2" xfId="1663"/>
    <cellStyle name="Heading 3 11 3 9" xfId="1182"/>
    <cellStyle name="Heading 3 11 4" xfId="718"/>
    <cellStyle name="Heading 3 11 4 2" xfId="1387"/>
    <cellStyle name="Heading 3 11 5" xfId="998"/>
    <cellStyle name="Heading 3 11 5 2" xfId="1667"/>
    <cellStyle name="Heading 3 2" xfId="328"/>
    <cellStyle name="Heading 3 2 10" xfId="329"/>
    <cellStyle name="Heading 3 2 10 2" xfId="330"/>
    <cellStyle name="Heading 3 2 10 2 2" xfId="621"/>
    <cellStyle name="Heading 3 2 10 2 2 2" xfId="806"/>
    <cellStyle name="Heading 3 2 10 2 2 2 2" xfId="1475"/>
    <cellStyle name="Heading 3 2 10 2 2 3" xfId="885"/>
    <cellStyle name="Heading 3 2 10 2 2 3 2" xfId="1554"/>
    <cellStyle name="Heading 3 2 10 2 2 4" xfId="707"/>
    <cellStyle name="Heading 3 2 10 2 2 4 2" xfId="1376"/>
    <cellStyle name="Heading 3 2 10 2 2 5" xfId="782"/>
    <cellStyle name="Heading 3 2 10 2 2 5 2" xfId="1451"/>
    <cellStyle name="Heading 3 2 10 2 2 6" xfId="734"/>
    <cellStyle name="Heading 3 2 10 2 2 6 2" xfId="1403"/>
    <cellStyle name="Heading 3 2 10 2 2 7" xfId="1104"/>
    <cellStyle name="Heading 3 2 10 2 2 7 2" xfId="1773"/>
    <cellStyle name="Heading 3 2 10 2 2 8" xfId="1064"/>
    <cellStyle name="Heading 3 2 10 2 2 8 2" xfId="1733"/>
    <cellStyle name="Heading 3 2 10 2 2 9" xfId="1186"/>
    <cellStyle name="Heading 3 2 10 2 3" xfId="937"/>
    <cellStyle name="Heading 3 2 10 2 3 2" xfId="1606"/>
    <cellStyle name="Heading 3 2 10 2 4" xfId="1000"/>
    <cellStyle name="Heading 3 2 10 2 4 2" xfId="1669"/>
    <cellStyle name="Heading 3 2 10 3" xfId="620"/>
    <cellStyle name="Heading 3 2 10 3 2" xfId="805"/>
    <cellStyle name="Heading 3 2 10 3 2 2" xfId="1474"/>
    <cellStyle name="Heading 3 2 10 3 3" xfId="884"/>
    <cellStyle name="Heading 3 2 10 3 3 2" xfId="1553"/>
    <cellStyle name="Heading 3 2 10 3 4" xfId="708"/>
    <cellStyle name="Heading 3 2 10 3 4 2" xfId="1377"/>
    <cellStyle name="Heading 3 2 10 3 5" xfId="781"/>
    <cellStyle name="Heading 3 2 10 3 5 2" xfId="1450"/>
    <cellStyle name="Heading 3 2 10 3 6" xfId="952"/>
    <cellStyle name="Heading 3 2 10 3 6 2" xfId="1621"/>
    <cellStyle name="Heading 3 2 10 3 7" xfId="1103"/>
    <cellStyle name="Heading 3 2 10 3 7 2" xfId="1772"/>
    <cellStyle name="Heading 3 2 10 3 8" xfId="1063"/>
    <cellStyle name="Heading 3 2 10 3 8 2" xfId="1732"/>
    <cellStyle name="Heading 3 2 10 3 9" xfId="1185"/>
    <cellStyle name="Heading 3 2 10 4" xfId="719"/>
    <cellStyle name="Heading 3 2 10 4 2" xfId="1388"/>
    <cellStyle name="Heading 3 2 10 5" xfId="999"/>
    <cellStyle name="Heading 3 2 10 5 2" xfId="1668"/>
    <cellStyle name="Heading 3 2 11" xfId="331"/>
    <cellStyle name="Heading 3 2 11 2" xfId="622"/>
    <cellStyle name="Heading 3 2 11 2 2" xfId="807"/>
    <cellStyle name="Heading 3 2 11 2 2 2" xfId="1476"/>
    <cellStyle name="Heading 3 2 11 2 3" xfId="886"/>
    <cellStyle name="Heading 3 2 11 2 3 2" xfId="1555"/>
    <cellStyle name="Heading 3 2 11 2 4" xfId="922"/>
    <cellStyle name="Heading 3 2 11 2 4 2" xfId="1591"/>
    <cellStyle name="Heading 3 2 11 2 5" xfId="783"/>
    <cellStyle name="Heading 3 2 11 2 5 2" xfId="1452"/>
    <cellStyle name="Heading 3 2 11 2 6" xfId="735"/>
    <cellStyle name="Heading 3 2 11 2 6 2" xfId="1404"/>
    <cellStyle name="Heading 3 2 11 2 7" xfId="1105"/>
    <cellStyle name="Heading 3 2 11 2 7 2" xfId="1774"/>
    <cellStyle name="Heading 3 2 11 2 8" xfId="1065"/>
    <cellStyle name="Heading 3 2 11 2 8 2" xfId="1734"/>
    <cellStyle name="Heading 3 2 11 2 9" xfId="1187"/>
    <cellStyle name="Heading 3 2 11 3" xfId="936"/>
    <cellStyle name="Heading 3 2 11 3 2" xfId="1605"/>
    <cellStyle name="Heading 3 2 11 4" xfId="1001"/>
    <cellStyle name="Heading 3 2 11 4 2" xfId="1670"/>
    <cellStyle name="Heading 3 2 12" xfId="619"/>
    <cellStyle name="Heading 3 2 12 2" xfId="804"/>
    <cellStyle name="Heading 3 2 12 2 2" xfId="1473"/>
    <cellStyle name="Heading 3 2 12 3" xfId="883"/>
    <cellStyle name="Heading 3 2 12 3 2" xfId="1552"/>
    <cellStyle name="Heading 3 2 12 4" xfId="919"/>
    <cellStyle name="Heading 3 2 12 4 2" xfId="1588"/>
    <cellStyle name="Heading 3 2 12 5" xfId="780"/>
    <cellStyle name="Heading 3 2 12 5 2" xfId="1449"/>
    <cellStyle name="Heading 3 2 12 6" xfId="953"/>
    <cellStyle name="Heading 3 2 12 6 2" xfId="1622"/>
    <cellStyle name="Heading 3 2 12 7" xfId="1102"/>
    <cellStyle name="Heading 3 2 12 7 2" xfId="1771"/>
    <cellStyle name="Heading 3 2 12 8" xfId="1062"/>
    <cellStyle name="Heading 3 2 12 8 2" xfId="1731"/>
    <cellStyle name="Heading 3 2 12 9" xfId="1184"/>
    <cellStyle name="Heading 3 2 13" xfId="917"/>
    <cellStyle name="Heading 3 2 13 2" xfId="1586"/>
    <cellStyle name="Heading 3 2 14" xfId="1178"/>
    <cellStyle name="Heading 3 2 14 2" xfId="1847"/>
    <cellStyle name="Heading 3 2 2" xfId="332"/>
    <cellStyle name="Heading 3 2 2 2" xfId="333"/>
    <cellStyle name="Heading 3 2 2 2 2" xfId="624"/>
    <cellStyle name="Heading 3 2 2 2 2 2" xfId="809"/>
    <cellStyle name="Heading 3 2 2 2 2 2 2" xfId="1478"/>
    <cellStyle name="Heading 3 2 2 2 2 3" xfId="888"/>
    <cellStyle name="Heading 3 2 2 2 2 3 2" xfId="1557"/>
    <cellStyle name="Heading 3 2 2 2 2 4" xfId="706"/>
    <cellStyle name="Heading 3 2 2 2 2 4 2" xfId="1375"/>
    <cellStyle name="Heading 3 2 2 2 2 5" xfId="785"/>
    <cellStyle name="Heading 3 2 2 2 2 5 2" xfId="1454"/>
    <cellStyle name="Heading 3 2 2 2 2 6" xfId="954"/>
    <cellStyle name="Heading 3 2 2 2 2 6 2" xfId="1623"/>
    <cellStyle name="Heading 3 2 2 2 2 7" xfId="1107"/>
    <cellStyle name="Heading 3 2 2 2 2 7 2" xfId="1776"/>
    <cellStyle name="Heading 3 2 2 2 2 8" xfId="1067"/>
    <cellStyle name="Heading 3 2 2 2 2 8 2" xfId="1736"/>
    <cellStyle name="Heading 3 2 2 2 2 9" xfId="1189"/>
    <cellStyle name="Heading 3 2 2 2 3" xfId="715"/>
    <cellStyle name="Heading 3 2 2 2 3 2" xfId="1384"/>
    <cellStyle name="Heading 3 2 2 2 4" xfId="1175"/>
    <cellStyle name="Heading 3 2 2 2 4 2" xfId="1844"/>
    <cellStyle name="Heading 3 2 2 3" xfId="623"/>
    <cellStyle name="Heading 3 2 2 3 2" xfId="808"/>
    <cellStyle name="Heading 3 2 2 3 2 2" xfId="1477"/>
    <cellStyle name="Heading 3 2 2 3 3" xfId="887"/>
    <cellStyle name="Heading 3 2 2 3 3 2" xfId="1556"/>
    <cellStyle name="Heading 3 2 2 3 4" xfId="921"/>
    <cellStyle name="Heading 3 2 2 3 4 2" xfId="1590"/>
    <cellStyle name="Heading 3 2 2 3 5" xfId="784"/>
    <cellStyle name="Heading 3 2 2 3 5 2" xfId="1453"/>
    <cellStyle name="Heading 3 2 2 3 6" xfId="955"/>
    <cellStyle name="Heading 3 2 2 3 6 2" xfId="1624"/>
    <cellStyle name="Heading 3 2 2 3 7" xfId="1106"/>
    <cellStyle name="Heading 3 2 2 3 7 2" xfId="1775"/>
    <cellStyle name="Heading 3 2 2 3 8" xfId="1066"/>
    <cellStyle name="Heading 3 2 2 3 8 2" xfId="1735"/>
    <cellStyle name="Heading 3 2 2 3 9" xfId="1188"/>
    <cellStyle name="Heading 3 2 2 4" xfId="716"/>
    <cellStyle name="Heading 3 2 2 4 2" xfId="1385"/>
    <cellStyle name="Heading 3 2 2 5" xfId="1174"/>
    <cellStyle name="Heading 3 2 2 5 2" xfId="1843"/>
    <cellStyle name="Heading 3 2 3" xfId="334"/>
    <cellStyle name="Heading 3 2 3 2" xfId="335"/>
    <cellStyle name="Heading 3 2 3 2 2" xfId="626"/>
    <cellStyle name="Heading 3 2 3 2 2 2" xfId="811"/>
    <cellStyle name="Heading 3 2 3 2 2 2 2" xfId="1480"/>
    <cellStyle name="Heading 3 2 3 2 2 3" xfId="890"/>
    <cellStyle name="Heading 3 2 3 2 2 3 2" xfId="1559"/>
    <cellStyle name="Heading 3 2 3 2 2 4" xfId="924"/>
    <cellStyle name="Heading 3 2 3 2 2 4 2" xfId="1593"/>
    <cellStyle name="Heading 3 2 3 2 2 5" xfId="963"/>
    <cellStyle name="Heading 3 2 3 2 2 5 2" xfId="1632"/>
    <cellStyle name="Heading 3 2 3 2 2 6" xfId="798"/>
    <cellStyle name="Heading 3 2 3 2 2 6 2" xfId="1467"/>
    <cellStyle name="Heading 3 2 3 2 2 7" xfId="1109"/>
    <cellStyle name="Heading 3 2 3 2 2 7 2" xfId="1778"/>
    <cellStyle name="Heading 3 2 3 2 2 8" xfId="1069"/>
    <cellStyle name="Heading 3 2 3 2 2 8 2" xfId="1738"/>
    <cellStyle name="Heading 3 2 3 2 2 9" xfId="1191"/>
    <cellStyle name="Heading 3 2 3 2 3" xfId="721"/>
    <cellStyle name="Heading 3 2 3 2 3 2" xfId="1390"/>
    <cellStyle name="Heading 3 2 3 2 4" xfId="1003"/>
    <cellStyle name="Heading 3 2 3 2 4 2" xfId="1672"/>
    <cellStyle name="Heading 3 2 3 3" xfId="625"/>
    <cellStyle name="Heading 3 2 3 3 2" xfId="810"/>
    <cellStyle name="Heading 3 2 3 3 2 2" xfId="1479"/>
    <cellStyle name="Heading 3 2 3 3 3" xfId="889"/>
    <cellStyle name="Heading 3 2 3 3 3 2" xfId="1558"/>
    <cellStyle name="Heading 3 2 3 3 4" xfId="705"/>
    <cellStyle name="Heading 3 2 3 3 4 2" xfId="1374"/>
    <cellStyle name="Heading 3 2 3 3 5" xfId="786"/>
    <cellStyle name="Heading 3 2 3 3 5 2" xfId="1455"/>
    <cellStyle name="Heading 3 2 3 3 6" xfId="736"/>
    <cellStyle name="Heading 3 2 3 3 6 2" xfId="1405"/>
    <cellStyle name="Heading 3 2 3 3 7" xfId="1108"/>
    <cellStyle name="Heading 3 2 3 3 7 2" xfId="1777"/>
    <cellStyle name="Heading 3 2 3 3 8" xfId="1068"/>
    <cellStyle name="Heading 3 2 3 3 8 2" xfId="1737"/>
    <cellStyle name="Heading 3 2 3 3 9" xfId="1190"/>
    <cellStyle name="Heading 3 2 3 4" xfId="720"/>
    <cellStyle name="Heading 3 2 3 4 2" xfId="1389"/>
    <cellStyle name="Heading 3 2 3 5" xfId="1002"/>
    <cellStyle name="Heading 3 2 3 5 2" xfId="1671"/>
    <cellStyle name="Heading 3 2 4" xfId="336"/>
    <cellStyle name="Heading 3 2 4 2" xfId="337"/>
    <cellStyle name="Heading 3 2 4 2 2" xfId="628"/>
    <cellStyle name="Heading 3 2 4 2 2 2" xfId="813"/>
    <cellStyle name="Heading 3 2 4 2 2 2 2" xfId="1482"/>
    <cellStyle name="Heading 3 2 4 2 2 3" xfId="892"/>
    <cellStyle name="Heading 3 2 4 2 2 3 2" xfId="1561"/>
    <cellStyle name="Heading 3 2 4 2 2 4" xfId="704"/>
    <cellStyle name="Heading 3 2 4 2 2 4 2" xfId="1373"/>
    <cellStyle name="Heading 3 2 4 2 2 5" xfId="965"/>
    <cellStyle name="Heading 3 2 4 2 2 5 2" xfId="1634"/>
    <cellStyle name="Heading 3 2 4 2 2 6" xfId="956"/>
    <cellStyle name="Heading 3 2 4 2 2 6 2" xfId="1625"/>
    <cellStyle name="Heading 3 2 4 2 2 7" xfId="1111"/>
    <cellStyle name="Heading 3 2 4 2 2 7 2" xfId="1780"/>
    <cellStyle name="Heading 3 2 4 2 2 8" xfId="1071"/>
    <cellStyle name="Heading 3 2 4 2 2 8 2" xfId="1740"/>
    <cellStyle name="Heading 3 2 4 2 2 9" xfId="1193"/>
    <cellStyle name="Heading 3 2 4 2 3" xfId="717"/>
    <cellStyle name="Heading 3 2 4 2 3 2" xfId="1386"/>
    <cellStyle name="Heading 3 2 4 2 4" xfId="1173"/>
    <cellStyle name="Heading 3 2 4 2 4 2" xfId="1842"/>
    <cellStyle name="Heading 3 2 4 3" xfId="627"/>
    <cellStyle name="Heading 3 2 4 3 2" xfId="812"/>
    <cellStyle name="Heading 3 2 4 3 2 2" xfId="1481"/>
    <cellStyle name="Heading 3 2 4 3 3" xfId="891"/>
    <cellStyle name="Heading 3 2 4 3 3 2" xfId="1560"/>
    <cellStyle name="Heading 3 2 4 3 4" xfId="923"/>
    <cellStyle name="Heading 3 2 4 3 4 2" xfId="1592"/>
    <cellStyle name="Heading 3 2 4 3 5" xfId="964"/>
    <cellStyle name="Heading 3 2 4 3 5 2" xfId="1633"/>
    <cellStyle name="Heading 3 2 4 3 6" xfId="957"/>
    <cellStyle name="Heading 3 2 4 3 6 2" xfId="1626"/>
    <cellStyle name="Heading 3 2 4 3 7" xfId="1110"/>
    <cellStyle name="Heading 3 2 4 3 7 2" xfId="1779"/>
    <cellStyle name="Heading 3 2 4 3 8" xfId="1070"/>
    <cellStyle name="Heading 3 2 4 3 8 2" xfId="1739"/>
    <cellStyle name="Heading 3 2 4 3 9" xfId="1192"/>
    <cellStyle name="Heading 3 2 4 4" xfId="796"/>
    <cellStyle name="Heading 3 2 4 4 2" xfId="1465"/>
    <cellStyle name="Heading 3 2 4 5" xfId="1172"/>
    <cellStyle name="Heading 3 2 4 5 2" xfId="1841"/>
    <cellStyle name="Heading 3 2 5" xfId="338"/>
    <cellStyle name="Heading 3 2 5 2" xfId="339"/>
    <cellStyle name="Heading 3 2 5 2 2" xfId="630"/>
    <cellStyle name="Heading 3 2 5 2 2 2" xfId="815"/>
    <cellStyle name="Heading 3 2 5 2 2 2 2" xfId="1484"/>
    <cellStyle name="Heading 3 2 5 2 2 3" xfId="894"/>
    <cellStyle name="Heading 3 2 5 2 2 3 2" xfId="1563"/>
    <cellStyle name="Heading 3 2 5 2 2 4" xfId="926"/>
    <cellStyle name="Heading 3 2 5 2 2 4 2" xfId="1595"/>
    <cellStyle name="Heading 3 2 5 2 2 5" xfId="967"/>
    <cellStyle name="Heading 3 2 5 2 2 5 2" xfId="1636"/>
    <cellStyle name="Heading 3 2 5 2 2 6" xfId="740"/>
    <cellStyle name="Heading 3 2 5 2 2 6 2" xfId="1409"/>
    <cellStyle name="Heading 3 2 5 2 2 7" xfId="1113"/>
    <cellStyle name="Heading 3 2 5 2 2 7 2" xfId="1782"/>
    <cellStyle name="Heading 3 2 5 2 2 8" xfId="1073"/>
    <cellStyle name="Heading 3 2 5 2 2 8 2" xfId="1742"/>
    <cellStyle name="Heading 3 2 5 2 2 9" xfId="1195"/>
    <cellStyle name="Heading 3 2 5 2 3" xfId="938"/>
    <cellStyle name="Heading 3 2 5 2 3 2" xfId="1607"/>
    <cellStyle name="Heading 3 2 5 2 4" xfId="1005"/>
    <cellStyle name="Heading 3 2 5 2 4 2" xfId="1674"/>
    <cellStyle name="Heading 3 2 5 3" xfId="629"/>
    <cellStyle name="Heading 3 2 5 3 2" xfId="814"/>
    <cellStyle name="Heading 3 2 5 3 2 2" xfId="1483"/>
    <cellStyle name="Heading 3 2 5 3 3" xfId="893"/>
    <cellStyle name="Heading 3 2 5 3 3 2" xfId="1562"/>
    <cellStyle name="Heading 3 2 5 3 4" xfId="703"/>
    <cellStyle name="Heading 3 2 5 3 4 2" xfId="1372"/>
    <cellStyle name="Heading 3 2 5 3 5" xfId="966"/>
    <cellStyle name="Heading 3 2 5 3 5 2" xfId="1635"/>
    <cellStyle name="Heading 3 2 5 3 6" xfId="739"/>
    <cellStyle name="Heading 3 2 5 3 6 2" xfId="1408"/>
    <cellStyle name="Heading 3 2 5 3 7" xfId="1112"/>
    <cellStyle name="Heading 3 2 5 3 7 2" xfId="1781"/>
    <cellStyle name="Heading 3 2 5 3 8" xfId="1072"/>
    <cellStyle name="Heading 3 2 5 3 8 2" xfId="1741"/>
    <cellStyle name="Heading 3 2 5 3 9" xfId="1194"/>
    <cellStyle name="Heading 3 2 5 4" xfId="939"/>
    <cellStyle name="Heading 3 2 5 4 2" xfId="1608"/>
    <cellStyle name="Heading 3 2 5 5" xfId="1004"/>
    <cellStyle name="Heading 3 2 5 5 2" xfId="1673"/>
    <cellStyle name="Heading 3 2 6" xfId="340"/>
    <cellStyle name="Heading 3 2 6 2" xfId="341"/>
    <cellStyle name="Heading 3 2 6 2 2" xfId="632"/>
    <cellStyle name="Heading 3 2 6 2 2 2" xfId="817"/>
    <cellStyle name="Heading 3 2 6 2 2 2 2" xfId="1486"/>
    <cellStyle name="Heading 3 2 6 2 2 3" xfId="896"/>
    <cellStyle name="Heading 3 2 6 2 2 3 2" xfId="1565"/>
    <cellStyle name="Heading 3 2 6 2 2 4" xfId="702"/>
    <cellStyle name="Heading 3 2 6 2 2 4 2" xfId="1371"/>
    <cellStyle name="Heading 3 2 6 2 2 5" xfId="969"/>
    <cellStyle name="Heading 3 2 6 2 2 5 2" xfId="1638"/>
    <cellStyle name="Heading 3 2 6 2 2 6" xfId="958"/>
    <cellStyle name="Heading 3 2 6 2 2 6 2" xfId="1627"/>
    <cellStyle name="Heading 3 2 6 2 2 7" xfId="1115"/>
    <cellStyle name="Heading 3 2 6 2 2 7 2" xfId="1784"/>
    <cellStyle name="Heading 3 2 6 2 2 8" xfId="1075"/>
    <cellStyle name="Heading 3 2 6 2 2 8 2" xfId="1744"/>
    <cellStyle name="Heading 3 2 6 2 2 9" xfId="1197"/>
    <cellStyle name="Heading 3 2 6 2 3" xfId="723"/>
    <cellStyle name="Heading 3 2 6 2 3 2" xfId="1392"/>
    <cellStyle name="Heading 3 2 6 2 4" xfId="1007"/>
    <cellStyle name="Heading 3 2 6 2 4 2" xfId="1676"/>
    <cellStyle name="Heading 3 2 6 3" xfId="631"/>
    <cellStyle name="Heading 3 2 6 3 2" xfId="816"/>
    <cellStyle name="Heading 3 2 6 3 2 2" xfId="1485"/>
    <cellStyle name="Heading 3 2 6 3 3" xfId="895"/>
    <cellStyle name="Heading 3 2 6 3 3 2" xfId="1564"/>
    <cellStyle name="Heading 3 2 6 3 4" xfId="925"/>
    <cellStyle name="Heading 3 2 6 3 4 2" xfId="1594"/>
    <cellStyle name="Heading 3 2 6 3 5" xfId="968"/>
    <cellStyle name="Heading 3 2 6 3 5 2" xfId="1637"/>
    <cellStyle name="Heading 3 2 6 3 6" xfId="959"/>
    <cellStyle name="Heading 3 2 6 3 6 2" xfId="1628"/>
    <cellStyle name="Heading 3 2 6 3 7" xfId="1114"/>
    <cellStyle name="Heading 3 2 6 3 7 2" xfId="1783"/>
    <cellStyle name="Heading 3 2 6 3 8" xfId="1074"/>
    <cellStyle name="Heading 3 2 6 3 8 2" xfId="1743"/>
    <cellStyle name="Heading 3 2 6 3 9" xfId="1196"/>
    <cellStyle name="Heading 3 2 6 4" xfId="722"/>
    <cellStyle name="Heading 3 2 6 4 2" xfId="1391"/>
    <cellStyle name="Heading 3 2 6 5" xfId="1006"/>
    <cellStyle name="Heading 3 2 6 5 2" xfId="1675"/>
    <cellStyle name="Heading 3 2 7" xfId="342"/>
    <cellStyle name="Heading 3 2 7 2" xfId="343"/>
    <cellStyle name="Heading 3 2 7 2 2" xfId="634"/>
    <cellStyle name="Heading 3 2 7 2 2 2" xfId="819"/>
    <cellStyle name="Heading 3 2 7 2 2 2 2" xfId="1488"/>
    <cellStyle name="Heading 3 2 7 2 2 3" xfId="898"/>
    <cellStyle name="Heading 3 2 7 2 2 3 2" xfId="1567"/>
    <cellStyle name="Heading 3 2 7 2 2 4" xfId="928"/>
    <cellStyle name="Heading 3 2 7 2 2 4 2" xfId="1597"/>
    <cellStyle name="Heading 3 2 7 2 2 5" xfId="971"/>
    <cellStyle name="Heading 3 2 7 2 2 5 2" xfId="1640"/>
    <cellStyle name="Heading 3 2 7 2 2 6" xfId="742"/>
    <cellStyle name="Heading 3 2 7 2 2 6 2" xfId="1411"/>
    <cellStyle name="Heading 3 2 7 2 2 7" xfId="1117"/>
    <cellStyle name="Heading 3 2 7 2 2 7 2" xfId="1786"/>
    <cellStyle name="Heading 3 2 7 2 2 8" xfId="1077"/>
    <cellStyle name="Heading 3 2 7 2 2 8 2" xfId="1746"/>
    <cellStyle name="Heading 3 2 7 2 2 9" xfId="1199"/>
    <cellStyle name="Heading 3 2 7 2 3" xfId="940"/>
    <cellStyle name="Heading 3 2 7 2 3 2" xfId="1609"/>
    <cellStyle name="Heading 3 2 7 2 4" xfId="1009"/>
    <cellStyle name="Heading 3 2 7 2 4 2" xfId="1678"/>
    <cellStyle name="Heading 3 2 7 3" xfId="633"/>
    <cellStyle name="Heading 3 2 7 3 2" xfId="818"/>
    <cellStyle name="Heading 3 2 7 3 2 2" xfId="1487"/>
    <cellStyle name="Heading 3 2 7 3 3" xfId="897"/>
    <cellStyle name="Heading 3 2 7 3 3 2" xfId="1566"/>
    <cellStyle name="Heading 3 2 7 3 4" xfId="701"/>
    <cellStyle name="Heading 3 2 7 3 4 2" xfId="1370"/>
    <cellStyle name="Heading 3 2 7 3 5" xfId="970"/>
    <cellStyle name="Heading 3 2 7 3 5 2" xfId="1639"/>
    <cellStyle name="Heading 3 2 7 3 6" xfId="741"/>
    <cellStyle name="Heading 3 2 7 3 6 2" xfId="1410"/>
    <cellStyle name="Heading 3 2 7 3 7" xfId="1116"/>
    <cellStyle name="Heading 3 2 7 3 7 2" xfId="1785"/>
    <cellStyle name="Heading 3 2 7 3 8" xfId="1076"/>
    <cellStyle name="Heading 3 2 7 3 8 2" xfId="1745"/>
    <cellStyle name="Heading 3 2 7 3 9" xfId="1198"/>
    <cellStyle name="Heading 3 2 7 4" xfId="941"/>
    <cellStyle name="Heading 3 2 7 4 2" xfId="1610"/>
    <cellStyle name="Heading 3 2 7 5" xfId="1008"/>
    <cellStyle name="Heading 3 2 7 5 2" xfId="1677"/>
    <cellStyle name="Heading 3 2 8" xfId="344"/>
    <cellStyle name="Heading 3 2 8 2" xfId="345"/>
    <cellStyle name="Heading 3 2 8 2 2" xfId="636"/>
    <cellStyle name="Heading 3 2 8 2 2 2" xfId="821"/>
    <cellStyle name="Heading 3 2 8 2 2 2 2" xfId="1490"/>
    <cellStyle name="Heading 3 2 8 2 2 3" xfId="900"/>
    <cellStyle name="Heading 3 2 8 2 2 3 2" xfId="1569"/>
    <cellStyle name="Heading 3 2 8 2 2 4" xfId="700"/>
    <cellStyle name="Heading 3 2 8 2 2 4 2" xfId="1369"/>
    <cellStyle name="Heading 3 2 8 2 2 5" xfId="973"/>
    <cellStyle name="Heading 3 2 8 2 2 5 2" xfId="1642"/>
    <cellStyle name="Heading 3 2 8 2 2 6" xfId="960"/>
    <cellStyle name="Heading 3 2 8 2 2 6 2" xfId="1629"/>
    <cellStyle name="Heading 3 2 8 2 2 7" xfId="1119"/>
    <cellStyle name="Heading 3 2 8 2 2 7 2" xfId="1788"/>
    <cellStyle name="Heading 3 2 8 2 2 8" xfId="1079"/>
    <cellStyle name="Heading 3 2 8 2 2 8 2" xfId="1748"/>
    <cellStyle name="Heading 3 2 8 2 2 9" xfId="1201"/>
    <cellStyle name="Heading 3 2 8 2 3" xfId="711"/>
    <cellStyle name="Heading 3 2 8 2 3 2" xfId="1380"/>
    <cellStyle name="Heading 3 2 8 2 4" xfId="1011"/>
    <cellStyle name="Heading 3 2 8 2 4 2" xfId="1680"/>
    <cellStyle name="Heading 3 2 8 3" xfId="635"/>
    <cellStyle name="Heading 3 2 8 3 2" xfId="820"/>
    <cellStyle name="Heading 3 2 8 3 2 2" xfId="1489"/>
    <cellStyle name="Heading 3 2 8 3 3" xfId="899"/>
    <cellStyle name="Heading 3 2 8 3 3 2" xfId="1568"/>
    <cellStyle name="Heading 3 2 8 3 4" xfId="927"/>
    <cellStyle name="Heading 3 2 8 3 4 2" xfId="1596"/>
    <cellStyle name="Heading 3 2 8 3 5" xfId="972"/>
    <cellStyle name="Heading 3 2 8 3 5 2" xfId="1641"/>
    <cellStyle name="Heading 3 2 8 3 6" xfId="961"/>
    <cellStyle name="Heading 3 2 8 3 6 2" xfId="1630"/>
    <cellStyle name="Heading 3 2 8 3 7" xfId="1118"/>
    <cellStyle name="Heading 3 2 8 3 7 2" xfId="1787"/>
    <cellStyle name="Heading 3 2 8 3 8" xfId="1078"/>
    <cellStyle name="Heading 3 2 8 3 8 2" xfId="1747"/>
    <cellStyle name="Heading 3 2 8 3 9" xfId="1200"/>
    <cellStyle name="Heading 3 2 8 4" xfId="724"/>
    <cellStyle name="Heading 3 2 8 4 2" xfId="1393"/>
    <cellStyle name="Heading 3 2 8 5" xfId="1010"/>
    <cellStyle name="Heading 3 2 8 5 2" xfId="1679"/>
    <cellStyle name="Heading 3 2 9" xfId="346"/>
    <cellStyle name="Heading 3 2 9 2" xfId="347"/>
    <cellStyle name="Heading 3 2 9 2 2" xfId="638"/>
    <cellStyle name="Heading 3 2 9 2 2 2" xfId="823"/>
    <cellStyle name="Heading 3 2 9 2 2 2 2" xfId="1492"/>
    <cellStyle name="Heading 3 2 9 2 2 3" xfId="902"/>
    <cellStyle name="Heading 3 2 9 2 2 3 2" xfId="1571"/>
    <cellStyle name="Heading 3 2 9 2 2 4" xfId="930"/>
    <cellStyle name="Heading 3 2 9 2 2 4 2" xfId="1599"/>
    <cellStyle name="Heading 3 2 9 2 2 5" xfId="975"/>
    <cellStyle name="Heading 3 2 9 2 2 5 2" xfId="1644"/>
    <cellStyle name="Heading 3 2 9 2 2 6" xfId="788"/>
    <cellStyle name="Heading 3 2 9 2 2 6 2" xfId="1457"/>
    <cellStyle name="Heading 3 2 9 2 2 7" xfId="1121"/>
    <cellStyle name="Heading 3 2 9 2 2 7 2" xfId="1790"/>
    <cellStyle name="Heading 3 2 9 2 2 8" xfId="1081"/>
    <cellStyle name="Heading 3 2 9 2 2 8 2" xfId="1750"/>
    <cellStyle name="Heading 3 2 9 2 2 9" xfId="1203"/>
    <cellStyle name="Heading 3 2 9 2 3" xfId="943"/>
    <cellStyle name="Heading 3 2 9 2 3 2" xfId="1612"/>
    <cellStyle name="Heading 3 2 9 2 4" xfId="1013"/>
    <cellStyle name="Heading 3 2 9 2 4 2" xfId="1682"/>
    <cellStyle name="Heading 3 2 9 3" xfId="637"/>
    <cellStyle name="Heading 3 2 9 3 2" xfId="822"/>
    <cellStyle name="Heading 3 2 9 3 2 2" xfId="1491"/>
    <cellStyle name="Heading 3 2 9 3 3" xfId="901"/>
    <cellStyle name="Heading 3 2 9 3 3 2" xfId="1570"/>
    <cellStyle name="Heading 3 2 9 3 4" xfId="699"/>
    <cellStyle name="Heading 3 2 9 3 4 2" xfId="1368"/>
    <cellStyle name="Heading 3 2 9 3 5" xfId="974"/>
    <cellStyle name="Heading 3 2 9 3 5 2" xfId="1643"/>
    <cellStyle name="Heading 3 2 9 3 6" xfId="793"/>
    <cellStyle name="Heading 3 2 9 3 6 2" xfId="1462"/>
    <cellStyle name="Heading 3 2 9 3 7" xfId="1120"/>
    <cellStyle name="Heading 3 2 9 3 7 2" xfId="1789"/>
    <cellStyle name="Heading 3 2 9 3 8" xfId="1080"/>
    <cellStyle name="Heading 3 2 9 3 8 2" xfId="1749"/>
    <cellStyle name="Heading 3 2 9 3 9" xfId="1202"/>
    <cellStyle name="Heading 3 2 9 4" xfId="725"/>
    <cellStyle name="Heading 3 2 9 4 2" xfId="1394"/>
    <cellStyle name="Heading 3 2 9 5" xfId="1012"/>
    <cellStyle name="Heading 3 2 9 5 2" xfId="1681"/>
    <cellStyle name="Heading 3 3" xfId="348"/>
    <cellStyle name="Heading 3 3 2" xfId="349"/>
    <cellStyle name="Heading 3 3 2 2" xfId="640"/>
    <cellStyle name="Heading 3 3 2 2 2" xfId="825"/>
    <cellStyle name="Heading 3 3 2 2 2 2" xfId="1494"/>
    <cellStyle name="Heading 3 3 2 2 3" xfId="904"/>
    <cellStyle name="Heading 3 3 2 2 3 2" xfId="1573"/>
    <cellStyle name="Heading 3 3 2 2 4" xfId="698"/>
    <cellStyle name="Heading 3 3 2 2 4 2" xfId="1367"/>
    <cellStyle name="Heading 3 3 2 2 5" xfId="977"/>
    <cellStyle name="Heading 3 3 2 2 5 2" xfId="1646"/>
    <cellStyle name="Heading 3 3 2 2 6" xfId="743"/>
    <cellStyle name="Heading 3 3 2 2 6 2" xfId="1412"/>
    <cellStyle name="Heading 3 3 2 2 7" xfId="1123"/>
    <cellStyle name="Heading 3 3 2 2 7 2" xfId="1792"/>
    <cellStyle name="Heading 3 3 2 2 8" xfId="1083"/>
    <cellStyle name="Heading 3 3 2 2 8 2" xfId="1752"/>
    <cellStyle name="Heading 3 3 2 2 9" xfId="1205"/>
    <cellStyle name="Heading 3 3 2 3" xfId="726"/>
    <cellStyle name="Heading 3 3 2 3 2" xfId="1395"/>
    <cellStyle name="Heading 3 3 2 4" xfId="1015"/>
    <cellStyle name="Heading 3 3 2 4 2" xfId="1684"/>
    <cellStyle name="Heading 3 3 3" xfId="639"/>
    <cellStyle name="Heading 3 3 3 2" xfId="824"/>
    <cellStyle name="Heading 3 3 3 2 2" xfId="1493"/>
    <cellStyle name="Heading 3 3 3 3" xfId="903"/>
    <cellStyle name="Heading 3 3 3 3 2" xfId="1572"/>
    <cellStyle name="Heading 3 3 3 4" xfId="929"/>
    <cellStyle name="Heading 3 3 3 4 2" xfId="1598"/>
    <cellStyle name="Heading 3 3 3 5" xfId="976"/>
    <cellStyle name="Heading 3 3 3 5 2" xfId="1645"/>
    <cellStyle name="Heading 3 3 3 6" xfId="935"/>
    <cellStyle name="Heading 3 3 3 6 2" xfId="1604"/>
    <cellStyle name="Heading 3 3 3 7" xfId="1122"/>
    <cellStyle name="Heading 3 3 3 7 2" xfId="1791"/>
    <cellStyle name="Heading 3 3 3 8" xfId="1082"/>
    <cellStyle name="Heading 3 3 3 8 2" xfId="1751"/>
    <cellStyle name="Heading 3 3 3 9" xfId="1204"/>
    <cellStyle name="Heading 3 3 4" xfId="942"/>
    <cellStyle name="Heading 3 3 4 2" xfId="1611"/>
    <cellStyle name="Heading 3 3 5" xfId="1014"/>
    <cellStyle name="Heading 3 3 5 2" xfId="1683"/>
    <cellStyle name="Heading 3 4" xfId="350"/>
    <cellStyle name="Heading 3 4 2" xfId="351"/>
    <cellStyle name="Heading 3 4 2 2" xfId="642"/>
    <cellStyle name="Heading 3 4 2 2 2" xfId="827"/>
    <cellStyle name="Heading 3 4 2 2 2 2" xfId="1496"/>
    <cellStyle name="Heading 3 4 2 2 3" xfId="906"/>
    <cellStyle name="Heading 3 4 2 2 3 2" xfId="1575"/>
    <cellStyle name="Heading 3 4 2 2 4" xfId="932"/>
    <cellStyle name="Heading 3 4 2 2 4 2" xfId="1601"/>
    <cellStyle name="Heading 3 4 2 2 5" xfId="979"/>
    <cellStyle name="Heading 3 4 2 2 5 2" xfId="1648"/>
    <cellStyle name="Heading 3 4 2 2 6" xfId="712"/>
    <cellStyle name="Heading 3 4 2 2 6 2" xfId="1381"/>
    <cellStyle name="Heading 3 4 2 2 7" xfId="1125"/>
    <cellStyle name="Heading 3 4 2 2 7 2" xfId="1794"/>
    <cellStyle name="Heading 3 4 2 2 8" xfId="1085"/>
    <cellStyle name="Heading 3 4 2 2 8 2" xfId="1754"/>
    <cellStyle name="Heading 3 4 2 2 9" xfId="1207"/>
    <cellStyle name="Heading 3 4 2 3" xfId="945"/>
    <cellStyle name="Heading 3 4 2 3 2" xfId="1614"/>
    <cellStyle name="Heading 3 4 2 4" xfId="1017"/>
    <cellStyle name="Heading 3 4 2 4 2" xfId="1686"/>
    <cellStyle name="Heading 3 4 3" xfId="641"/>
    <cellStyle name="Heading 3 4 3 2" xfId="826"/>
    <cellStyle name="Heading 3 4 3 2 2" xfId="1495"/>
    <cellStyle name="Heading 3 4 3 3" xfId="905"/>
    <cellStyle name="Heading 3 4 3 3 2" xfId="1574"/>
    <cellStyle name="Heading 3 4 3 4" xfId="697"/>
    <cellStyle name="Heading 3 4 3 4 2" xfId="1366"/>
    <cellStyle name="Heading 3 4 3 5" xfId="978"/>
    <cellStyle name="Heading 3 4 3 5 2" xfId="1647"/>
    <cellStyle name="Heading 3 4 3 6" xfId="789"/>
    <cellStyle name="Heading 3 4 3 6 2" xfId="1458"/>
    <cellStyle name="Heading 3 4 3 7" xfId="1124"/>
    <cellStyle name="Heading 3 4 3 7 2" xfId="1793"/>
    <cellStyle name="Heading 3 4 3 8" xfId="1084"/>
    <cellStyle name="Heading 3 4 3 8 2" xfId="1753"/>
    <cellStyle name="Heading 3 4 3 9" xfId="1206"/>
    <cellStyle name="Heading 3 4 4" xfId="727"/>
    <cellStyle name="Heading 3 4 4 2" xfId="1396"/>
    <cellStyle name="Heading 3 4 5" xfId="1016"/>
    <cellStyle name="Heading 3 4 5 2" xfId="1685"/>
    <cellStyle name="Heading 3 5" xfId="352"/>
    <cellStyle name="Heading 3 5 2" xfId="353"/>
    <cellStyle name="Heading 3 5 2 2" xfId="644"/>
    <cellStyle name="Heading 3 5 2 2 2" xfId="829"/>
    <cellStyle name="Heading 3 5 2 2 2 2" xfId="1498"/>
    <cellStyle name="Heading 3 5 2 2 3" xfId="908"/>
    <cellStyle name="Heading 3 5 2 2 3 2" xfId="1577"/>
    <cellStyle name="Heading 3 5 2 2 4" xfId="791"/>
    <cellStyle name="Heading 3 5 2 2 4 2" xfId="1460"/>
    <cellStyle name="Heading 3 5 2 2 5" xfId="981"/>
    <cellStyle name="Heading 3 5 2 2 5 2" xfId="1650"/>
    <cellStyle name="Heading 3 5 2 2 6" xfId="990"/>
    <cellStyle name="Heading 3 5 2 2 6 2" xfId="1659"/>
    <cellStyle name="Heading 3 5 2 2 7" xfId="1127"/>
    <cellStyle name="Heading 3 5 2 2 7 2" xfId="1796"/>
    <cellStyle name="Heading 3 5 2 2 8" xfId="1087"/>
    <cellStyle name="Heading 3 5 2 2 8 2" xfId="1756"/>
    <cellStyle name="Heading 3 5 2 2 9" xfId="1209"/>
    <cellStyle name="Heading 3 5 2 3" xfId="728"/>
    <cellStyle name="Heading 3 5 2 3 2" xfId="1397"/>
    <cellStyle name="Heading 3 5 2 4" xfId="1019"/>
    <cellStyle name="Heading 3 5 2 4 2" xfId="1688"/>
    <cellStyle name="Heading 3 5 3" xfId="643"/>
    <cellStyle name="Heading 3 5 3 2" xfId="828"/>
    <cellStyle name="Heading 3 5 3 2 2" xfId="1497"/>
    <cellStyle name="Heading 3 5 3 3" xfId="907"/>
    <cellStyle name="Heading 3 5 3 3 2" xfId="1576"/>
    <cellStyle name="Heading 3 5 3 4" xfId="931"/>
    <cellStyle name="Heading 3 5 3 4 2" xfId="1600"/>
    <cellStyle name="Heading 3 5 3 5" xfId="980"/>
    <cellStyle name="Heading 3 5 3 5 2" xfId="1649"/>
    <cellStyle name="Heading 3 5 3 6" xfId="934"/>
    <cellStyle name="Heading 3 5 3 6 2" xfId="1603"/>
    <cellStyle name="Heading 3 5 3 7" xfId="1126"/>
    <cellStyle name="Heading 3 5 3 7 2" xfId="1795"/>
    <cellStyle name="Heading 3 5 3 8" xfId="1086"/>
    <cellStyle name="Heading 3 5 3 8 2" xfId="1755"/>
    <cellStyle name="Heading 3 5 3 9" xfId="1208"/>
    <cellStyle name="Heading 3 5 4" xfId="944"/>
    <cellStyle name="Heading 3 5 4 2" xfId="1613"/>
    <cellStyle name="Heading 3 5 5" xfId="1018"/>
    <cellStyle name="Heading 3 5 5 2" xfId="1687"/>
    <cellStyle name="Heading 3 6" xfId="354"/>
    <cellStyle name="Heading 3 6 2" xfId="355"/>
    <cellStyle name="Heading 3 6 2 2" xfId="646"/>
    <cellStyle name="Heading 3 6 2 2 2" xfId="831"/>
    <cellStyle name="Heading 3 6 2 2 2 2" xfId="1500"/>
    <cellStyle name="Heading 3 6 2 2 3" xfId="910"/>
    <cellStyle name="Heading 3 6 2 2 3 2" xfId="1579"/>
    <cellStyle name="Heading 3 6 2 2 4" xfId="878"/>
    <cellStyle name="Heading 3 6 2 2 4 2" xfId="1547"/>
    <cellStyle name="Heading 3 6 2 2 5" xfId="983"/>
    <cellStyle name="Heading 3 6 2 2 5 2" xfId="1652"/>
    <cellStyle name="Heading 3 6 2 2 6" xfId="991"/>
    <cellStyle name="Heading 3 6 2 2 6 2" xfId="1660"/>
    <cellStyle name="Heading 3 6 2 2 7" xfId="1129"/>
    <cellStyle name="Heading 3 6 2 2 7 2" xfId="1798"/>
    <cellStyle name="Heading 3 6 2 2 8" xfId="995"/>
    <cellStyle name="Heading 3 6 2 2 8 2" xfId="1664"/>
    <cellStyle name="Heading 3 6 2 2 9" xfId="1211"/>
    <cellStyle name="Heading 3 6 2 3" xfId="947"/>
    <cellStyle name="Heading 3 6 2 3 2" xfId="1616"/>
    <cellStyle name="Heading 3 6 2 4" xfId="1021"/>
    <cellStyle name="Heading 3 6 2 4 2" xfId="1690"/>
    <cellStyle name="Heading 3 6 3" xfId="645"/>
    <cellStyle name="Heading 3 6 3 2" xfId="830"/>
    <cellStyle name="Heading 3 6 3 2 2" xfId="1499"/>
    <cellStyle name="Heading 3 6 3 3" xfId="909"/>
    <cellStyle name="Heading 3 6 3 3 2" xfId="1578"/>
    <cellStyle name="Heading 3 6 3 4" xfId="874"/>
    <cellStyle name="Heading 3 6 3 4 2" xfId="1543"/>
    <cellStyle name="Heading 3 6 3 5" xfId="982"/>
    <cellStyle name="Heading 3 6 3 5 2" xfId="1651"/>
    <cellStyle name="Heading 3 6 3 6" xfId="962"/>
    <cellStyle name="Heading 3 6 3 6 2" xfId="1631"/>
    <cellStyle name="Heading 3 6 3 7" xfId="1128"/>
    <cellStyle name="Heading 3 6 3 7 2" xfId="1797"/>
    <cellStyle name="Heading 3 6 3 8" xfId="1088"/>
    <cellStyle name="Heading 3 6 3 8 2" xfId="1757"/>
    <cellStyle name="Heading 3 6 3 9" xfId="1210"/>
    <cellStyle name="Heading 3 6 4" xfId="729"/>
    <cellStyle name="Heading 3 6 4 2" xfId="1398"/>
    <cellStyle name="Heading 3 6 5" xfId="1020"/>
    <cellStyle name="Heading 3 6 5 2" xfId="1689"/>
    <cellStyle name="Heading 3 7" xfId="356"/>
    <cellStyle name="Heading 3 7 2" xfId="357"/>
    <cellStyle name="Heading 3 7 2 2" xfId="648"/>
    <cellStyle name="Heading 3 7 2 2 2" xfId="833"/>
    <cellStyle name="Heading 3 7 2 2 2 2" xfId="1502"/>
    <cellStyle name="Heading 3 7 2 2 3" xfId="912"/>
    <cellStyle name="Heading 3 7 2 2 3 2" xfId="1581"/>
    <cellStyle name="Heading 3 7 2 2 4" xfId="875"/>
    <cellStyle name="Heading 3 7 2 2 4 2" xfId="1544"/>
    <cellStyle name="Heading 3 7 2 2 5" xfId="985"/>
    <cellStyle name="Heading 3 7 2 2 5 2" xfId="1654"/>
    <cellStyle name="Heading 3 7 2 2 6" xfId="790"/>
    <cellStyle name="Heading 3 7 2 2 6 2" xfId="1459"/>
    <cellStyle name="Heading 3 7 2 2 7" xfId="1131"/>
    <cellStyle name="Heading 3 7 2 2 7 2" xfId="1800"/>
    <cellStyle name="Heading 3 7 2 2 8" xfId="1091"/>
    <cellStyle name="Heading 3 7 2 2 8 2" xfId="1760"/>
    <cellStyle name="Heading 3 7 2 2 9" xfId="1213"/>
    <cellStyle name="Heading 3 7 2 3" xfId="946"/>
    <cellStyle name="Heading 3 7 2 3 2" xfId="1615"/>
    <cellStyle name="Heading 3 7 2 4" xfId="1023"/>
    <cellStyle name="Heading 3 7 2 4 2" xfId="1692"/>
    <cellStyle name="Heading 3 7 3" xfId="647"/>
    <cellStyle name="Heading 3 7 3 2" xfId="832"/>
    <cellStyle name="Heading 3 7 3 2 2" xfId="1501"/>
    <cellStyle name="Heading 3 7 3 3" xfId="911"/>
    <cellStyle name="Heading 3 7 3 3 2" xfId="1580"/>
    <cellStyle name="Heading 3 7 3 4" xfId="696"/>
    <cellStyle name="Heading 3 7 3 4 2" xfId="1365"/>
    <cellStyle name="Heading 3 7 3 5" xfId="984"/>
    <cellStyle name="Heading 3 7 3 5 2" xfId="1653"/>
    <cellStyle name="Heading 3 7 3 6" xfId="795"/>
    <cellStyle name="Heading 3 7 3 6 2" xfId="1464"/>
    <cellStyle name="Heading 3 7 3 7" xfId="1130"/>
    <cellStyle name="Heading 3 7 3 7 2" xfId="1799"/>
    <cellStyle name="Heading 3 7 3 8" xfId="996"/>
    <cellStyle name="Heading 3 7 3 8 2" xfId="1665"/>
    <cellStyle name="Heading 3 7 3 9" xfId="1212"/>
    <cellStyle name="Heading 3 7 4" xfId="787"/>
    <cellStyle name="Heading 3 7 4 2" xfId="1456"/>
    <cellStyle name="Heading 3 7 5" xfId="1022"/>
    <cellStyle name="Heading 3 7 5 2" xfId="1691"/>
    <cellStyle name="Heading 3 8" xfId="358"/>
    <cellStyle name="Heading 3 8 2" xfId="359"/>
    <cellStyle name="Heading 3 8 2 2" xfId="650"/>
    <cellStyle name="Heading 3 8 2 2 2" xfId="835"/>
    <cellStyle name="Heading 3 8 2 2 2 2" xfId="1504"/>
    <cellStyle name="Heading 3 8 2 2 3" xfId="914"/>
    <cellStyle name="Heading 3 8 2 2 3 2" xfId="1583"/>
    <cellStyle name="Heading 3 8 2 2 4" xfId="933"/>
    <cellStyle name="Heading 3 8 2 2 4 2" xfId="1602"/>
    <cellStyle name="Heading 3 8 2 2 5" xfId="987"/>
    <cellStyle name="Heading 3 8 2 2 5 2" xfId="1656"/>
    <cellStyle name="Heading 3 8 2 2 6" xfId="693"/>
    <cellStyle name="Heading 3 8 2 2 6 2" xfId="1362"/>
    <cellStyle name="Heading 3 8 2 2 7" xfId="1133"/>
    <cellStyle name="Heading 3 8 2 2 7 2" xfId="1802"/>
    <cellStyle name="Heading 3 8 2 2 8" xfId="1093"/>
    <cellStyle name="Heading 3 8 2 2 8 2" xfId="1762"/>
    <cellStyle name="Heading 3 8 2 2 9" xfId="1215"/>
    <cellStyle name="Heading 3 8 2 3" xfId="731"/>
    <cellStyle name="Heading 3 8 2 3 2" xfId="1400"/>
    <cellStyle name="Heading 3 8 2 4" xfId="1025"/>
    <cellStyle name="Heading 3 8 2 4 2" xfId="1694"/>
    <cellStyle name="Heading 3 8 3" xfId="649"/>
    <cellStyle name="Heading 3 8 3 2" xfId="834"/>
    <cellStyle name="Heading 3 8 3 2 2" xfId="1503"/>
    <cellStyle name="Heading 3 8 3 3" xfId="913"/>
    <cellStyle name="Heading 3 8 3 3 2" xfId="1582"/>
    <cellStyle name="Heading 3 8 3 4" xfId="877"/>
    <cellStyle name="Heading 3 8 3 4 2" xfId="1546"/>
    <cellStyle name="Heading 3 8 3 5" xfId="986"/>
    <cellStyle name="Heading 3 8 3 5 2" xfId="1655"/>
    <cellStyle name="Heading 3 8 3 6" xfId="692"/>
    <cellStyle name="Heading 3 8 3 6 2" xfId="1361"/>
    <cellStyle name="Heading 3 8 3 7" xfId="1132"/>
    <cellStyle name="Heading 3 8 3 7 2" xfId="1801"/>
    <cellStyle name="Heading 3 8 3 8" xfId="1092"/>
    <cellStyle name="Heading 3 8 3 8 2" xfId="1761"/>
    <cellStyle name="Heading 3 8 3 9" xfId="1214"/>
    <cellStyle name="Heading 3 8 4" xfId="730"/>
    <cellStyle name="Heading 3 8 4 2" xfId="1399"/>
    <cellStyle name="Heading 3 8 5" xfId="1024"/>
    <cellStyle name="Heading 3 8 5 2" xfId="1693"/>
    <cellStyle name="Heading 3 9" xfId="360"/>
    <cellStyle name="Heading 3 9 2" xfId="361"/>
    <cellStyle name="Heading 3 9 2 2" xfId="652"/>
    <cellStyle name="Heading 3 9 2 2 2" xfId="837"/>
    <cellStyle name="Heading 3 9 2 2 2 2" xfId="1506"/>
    <cellStyle name="Heading 3 9 2 2 3" xfId="916"/>
    <cellStyle name="Heading 3 9 2 2 3 2" xfId="1585"/>
    <cellStyle name="Heading 3 9 2 2 4" xfId="794"/>
    <cellStyle name="Heading 3 9 2 2 4 2" xfId="1463"/>
    <cellStyle name="Heading 3 9 2 2 5" xfId="989"/>
    <cellStyle name="Heading 3 9 2 2 5 2" xfId="1658"/>
    <cellStyle name="Heading 3 9 2 2 6" xfId="695"/>
    <cellStyle name="Heading 3 9 2 2 6 2" xfId="1364"/>
    <cellStyle name="Heading 3 9 2 2 7" xfId="1135"/>
    <cellStyle name="Heading 3 9 2 2 7 2" xfId="1804"/>
    <cellStyle name="Heading 3 9 2 2 8" xfId="1095"/>
    <cellStyle name="Heading 3 9 2 2 8 2" xfId="1764"/>
    <cellStyle name="Heading 3 9 2 2 9" xfId="1217"/>
    <cellStyle name="Heading 3 9 2 3" xfId="948"/>
    <cellStyle name="Heading 3 9 2 3 2" xfId="1617"/>
    <cellStyle name="Heading 3 9 2 4" xfId="1027"/>
    <cellStyle name="Heading 3 9 2 4 2" xfId="1696"/>
    <cellStyle name="Heading 3 9 3" xfId="651"/>
    <cellStyle name="Heading 3 9 3 2" xfId="836"/>
    <cellStyle name="Heading 3 9 3 2 2" xfId="1505"/>
    <cellStyle name="Heading 3 9 3 3" xfId="915"/>
    <cellStyle name="Heading 3 9 3 3 2" xfId="1584"/>
    <cellStyle name="Heading 3 9 3 4" xfId="876"/>
    <cellStyle name="Heading 3 9 3 4 2" xfId="1545"/>
    <cellStyle name="Heading 3 9 3 5" xfId="988"/>
    <cellStyle name="Heading 3 9 3 5 2" xfId="1657"/>
    <cellStyle name="Heading 3 9 3 6" xfId="694"/>
    <cellStyle name="Heading 3 9 3 6 2" xfId="1363"/>
    <cellStyle name="Heading 3 9 3 7" xfId="1134"/>
    <cellStyle name="Heading 3 9 3 7 2" xfId="1803"/>
    <cellStyle name="Heading 3 9 3 8" xfId="1094"/>
    <cellStyle name="Heading 3 9 3 8 2" xfId="1763"/>
    <cellStyle name="Heading 3 9 3 9" xfId="1216"/>
    <cellStyle name="Heading 3 9 4" xfId="949"/>
    <cellStyle name="Heading 3 9 4 2" xfId="1618"/>
    <cellStyle name="Heading 3 9 5" xfId="1026"/>
    <cellStyle name="Heading 3 9 5 2" xfId="1695"/>
    <cellStyle name="Heading 4 10" xfId="362"/>
    <cellStyle name="Heading 4 11" xfId="363"/>
    <cellStyle name="Heading 4 2" xfId="364"/>
    <cellStyle name="Heading 4 3" xfId="365"/>
    <cellStyle name="Heading 4 4" xfId="366"/>
    <cellStyle name="Heading 4 5" xfId="367"/>
    <cellStyle name="Heading 4 6" xfId="368"/>
    <cellStyle name="Heading 4 7" xfId="369"/>
    <cellStyle name="Heading 4 8" xfId="370"/>
    <cellStyle name="Heading 4 9" xfId="371"/>
    <cellStyle name="Hyperlink 2" xfId="1220"/>
    <cellStyle name="Input 10" xfId="372"/>
    <cellStyle name="Input 11" xfId="373"/>
    <cellStyle name="Input 2" xfId="374"/>
    <cellStyle name="Input 3" xfId="375"/>
    <cellStyle name="Input 4" xfId="376"/>
    <cellStyle name="Input 5" xfId="377"/>
    <cellStyle name="Input 6" xfId="378"/>
    <cellStyle name="Input 7" xfId="379"/>
    <cellStyle name="Input 8" xfId="380"/>
    <cellStyle name="Input 9" xfId="381"/>
    <cellStyle name="Linked Cell 10" xfId="382"/>
    <cellStyle name="Linked Cell 11" xfId="383"/>
    <cellStyle name="Linked Cell 2" xfId="384"/>
    <cellStyle name="Linked Cell 3" xfId="385"/>
    <cellStyle name="Linked Cell 4" xfId="386"/>
    <cellStyle name="Linked Cell 5" xfId="387"/>
    <cellStyle name="Linked Cell 6" xfId="388"/>
    <cellStyle name="Linked Cell 7" xfId="389"/>
    <cellStyle name="Linked Cell 8" xfId="390"/>
    <cellStyle name="Linked Cell 9" xfId="391"/>
    <cellStyle name="Neutral 10" xfId="392"/>
    <cellStyle name="Neutral 11" xfId="393"/>
    <cellStyle name="Neutral 2" xfId="394"/>
    <cellStyle name="Neutral 3" xfId="395"/>
    <cellStyle name="Neutral 4" xfId="396"/>
    <cellStyle name="Neutral 5" xfId="397"/>
    <cellStyle name="Neutral 6" xfId="398"/>
    <cellStyle name="Neutral 7" xfId="399"/>
    <cellStyle name="Neutral 8" xfId="400"/>
    <cellStyle name="Neutral 9" xfId="401"/>
    <cellStyle name="Normal" xfId="0" builtinId="0"/>
    <cellStyle name="Normal 10" xfId="402"/>
    <cellStyle name="Normal 10 2" xfId="403"/>
    <cellStyle name="Normal 11" xfId="404"/>
    <cellStyle name="Normal 11 2" xfId="405"/>
    <cellStyle name="Normal 11 3" xfId="406"/>
    <cellStyle name="Normal 11 4" xfId="3021"/>
    <cellStyle name="Normal 12" xfId="1218"/>
    <cellStyle name="Normal 12 2" xfId="1849"/>
    <cellStyle name="Normal 12 2 2" xfId="2992"/>
    <cellStyle name="Normal 12 2 3" xfId="2421"/>
    <cellStyle name="Normal 12 3" xfId="2707"/>
    <cellStyle name="Normal 12 4" xfId="2135"/>
    <cellStyle name="Normal 13" xfId="572"/>
    <cellStyle name="Normal 14" xfId="407"/>
    <cellStyle name="Normal 14 2" xfId="408"/>
    <cellStyle name="Normal 15" xfId="1872"/>
    <cellStyle name="Normal 15 2" xfId="1873"/>
    <cellStyle name="Normal 15 2 2" xfId="3016"/>
    <cellStyle name="Normal 15 2 3" xfId="2445"/>
    <cellStyle name="Normal 15 3" xfId="3018"/>
    <cellStyle name="Normal 15 4" xfId="3015"/>
    <cellStyle name="Normal 15 5" xfId="2444"/>
    <cellStyle name="Normal 16" xfId="3017"/>
    <cellStyle name="Normal 17" xfId="3019"/>
    <cellStyle name="Normal 18" xfId="3020"/>
    <cellStyle name="Normal 2" xfId="2"/>
    <cellStyle name="Normal 2 10" xfId="409"/>
    <cellStyle name="Normal 2 11" xfId="410"/>
    <cellStyle name="Normal 2 12" xfId="411"/>
    <cellStyle name="Normal 2 13" xfId="412"/>
    <cellStyle name="Normal 2 14" xfId="413"/>
    <cellStyle name="Normal 2 14 2" xfId="653"/>
    <cellStyle name="Normal 2 14 2 2" xfId="838"/>
    <cellStyle name="Normal 2 14 2 2 2" xfId="1507"/>
    <cellStyle name="Normal 2 14 2 2 2 2" xfId="2882"/>
    <cellStyle name="Normal 2 14 2 2 2 3" xfId="2311"/>
    <cellStyle name="Normal 2 14 2 2 3" xfId="2597"/>
    <cellStyle name="Normal 2 14 2 2 4" xfId="2025"/>
    <cellStyle name="Normal 2 14 2 3" xfId="1136"/>
    <cellStyle name="Normal 2 14 2 3 2" xfId="1805"/>
    <cellStyle name="Normal 2 14 2 3 2 2" xfId="2956"/>
    <cellStyle name="Normal 2 14 2 3 2 3" xfId="2385"/>
    <cellStyle name="Normal 2 14 2 3 3" xfId="2671"/>
    <cellStyle name="Normal 2 14 2 3 4" xfId="2099"/>
    <cellStyle name="Normal 2 14 2 4" xfId="1323"/>
    <cellStyle name="Normal 2 14 2 4 2" xfId="2808"/>
    <cellStyle name="Normal 2 14 2 4 3" xfId="2236"/>
    <cellStyle name="Normal 2 14 2 5" xfId="2523"/>
    <cellStyle name="Normal 2 14 2 6" xfId="1951"/>
    <cellStyle name="Normal 2 14 3" xfId="577"/>
    <cellStyle name="Normal 2 14 3 2" xfId="1286"/>
    <cellStyle name="Normal 2 14 3 2 2" xfId="2771"/>
    <cellStyle name="Normal 2 14 3 2 3" xfId="2199"/>
    <cellStyle name="Normal 2 14 3 3" xfId="2486"/>
    <cellStyle name="Normal 2 14 3 4" xfId="1914"/>
    <cellStyle name="Normal 2 14 4" xfId="732"/>
    <cellStyle name="Normal 2 14 4 2" xfId="1401"/>
    <cellStyle name="Normal 2 14 4 2 2" xfId="2845"/>
    <cellStyle name="Normal 2 14 4 2 3" xfId="2274"/>
    <cellStyle name="Normal 2 14 4 3" xfId="2560"/>
    <cellStyle name="Normal 2 14 4 4" xfId="1988"/>
    <cellStyle name="Normal 2 14 5" xfId="1028"/>
    <cellStyle name="Normal 2 14 5 2" xfId="1697"/>
    <cellStyle name="Normal 2 14 5 2 2" xfId="2919"/>
    <cellStyle name="Normal 2 14 5 2 3" xfId="2348"/>
    <cellStyle name="Normal 2 14 5 3" xfId="2634"/>
    <cellStyle name="Normal 2 14 5 4" xfId="2062"/>
    <cellStyle name="Normal 2 14 6" xfId="1248"/>
    <cellStyle name="Normal 2 14 6 2" xfId="2733"/>
    <cellStyle name="Normal 2 14 6 3" xfId="2161"/>
    <cellStyle name="Normal 2 14 7" xfId="2448"/>
    <cellStyle name="Normal 2 14 8" xfId="1876"/>
    <cellStyle name="Normal 2 15" xfId="1221"/>
    <cellStyle name="Normal 2 15 2" xfId="1851"/>
    <cellStyle name="Normal 2 15 2 2" xfId="2994"/>
    <cellStyle name="Normal 2 15 2 3" xfId="2423"/>
    <cellStyle name="Normal 2 15 3" xfId="2709"/>
    <cellStyle name="Normal 2 15 4" xfId="2137"/>
    <cellStyle name="Normal 2 2" xfId="10"/>
    <cellStyle name="Normal 2 2 2" xfId="414"/>
    <cellStyle name="Normal 2 2 3" xfId="415"/>
    <cellStyle name="Normal 2 3" xfId="13"/>
    <cellStyle name="Normal 2 3 2" xfId="3022"/>
    <cellStyle name="Normal 2 4" xfId="416"/>
    <cellStyle name="Normal 2 4 2" xfId="3023"/>
    <cellStyle name="Normal 2 5" xfId="417"/>
    <cellStyle name="Normal 2 5 2" xfId="3024"/>
    <cellStyle name="Normal 2 6" xfId="418"/>
    <cellStyle name="Normal 2 7" xfId="419"/>
    <cellStyle name="Normal 2 8" xfId="420"/>
    <cellStyle name="Normal 2 9" xfId="421"/>
    <cellStyle name="Normal 3" xfId="3"/>
    <cellStyle name="Normal 3 10" xfId="422"/>
    <cellStyle name="Normal 3 11" xfId="423"/>
    <cellStyle name="Normal 3 12" xfId="424"/>
    <cellStyle name="Normal 3 13" xfId="425"/>
    <cellStyle name="Normal 3 14" xfId="426"/>
    <cellStyle name="Normal 3 14 2" xfId="654"/>
    <cellStyle name="Normal 3 14 2 2" xfId="839"/>
    <cellStyle name="Normal 3 14 2 2 2" xfId="1508"/>
    <cellStyle name="Normal 3 14 2 2 2 2" xfId="2883"/>
    <cellStyle name="Normal 3 14 2 2 2 3" xfId="2312"/>
    <cellStyle name="Normal 3 14 2 2 3" xfId="2598"/>
    <cellStyle name="Normal 3 14 2 2 4" xfId="2026"/>
    <cellStyle name="Normal 3 14 2 3" xfId="1137"/>
    <cellStyle name="Normal 3 14 2 3 2" xfId="1806"/>
    <cellStyle name="Normal 3 14 2 3 2 2" xfId="2957"/>
    <cellStyle name="Normal 3 14 2 3 2 3" xfId="2386"/>
    <cellStyle name="Normal 3 14 2 3 3" xfId="2672"/>
    <cellStyle name="Normal 3 14 2 3 4" xfId="2100"/>
    <cellStyle name="Normal 3 14 2 4" xfId="1324"/>
    <cellStyle name="Normal 3 14 2 4 2" xfId="2809"/>
    <cellStyle name="Normal 3 14 2 4 3" xfId="2237"/>
    <cellStyle name="Normal 3 14 2 5" xfId="2524"/>
    <cellStyle name="Normal 3 14 2 6" xfId="1952"/>
    <cellStyle name="Normal 3 14 3" xfId="578"/>
    <cellStyle name="Normal 3 14 3 2" xfId="1287"/>
    <cellStyle name="Normal 3 14 3 2 2" xfId="2772"/>
    <cellStyle name="Normal 3 14 3 2 3" xfId="2200"/>
    <cellStyle name="Normal 3 14 3 3" xfId="2487"/>
    <cellStyle name="Normal 3 14 3 4" xfId="1915"/>
    <cellStyle name="Normal 3 14 4" xfId="737"/>
    <cellStyle name="Normal 3 14 4 2" xfId="1406"/>
    <cellStyle name="Normal 3 14 4 2 2" xfId="2846"/>
    <cellStyle name="Normal 3 14 4 2 3" xfId="2275"/>
    <cellStyle name="Normal 3 14 4 3" xfId="2561"/>
    <cellStyle name="Normal 3 14 4 4" xfId="1989"/>
    <cellStyle name="Normal 3 14 5" xfId="1029"/>
    <cellStyle name="Normal 3 14 5 2" xfId="1698"/>
    <cellStyle name="Normal 3 14 5 2 2" xfId="2920"/>
    <cellStyle name="Normal 3 14 5 2 3" xfId="2349"/>
    <cellStyle name="Normal 3 14 5 3" xfId="2635"/>
    <cellStyle name="Normal 3 14 5 4" xfId="2063"/>
    <cellStyle name="Normal 3 14 6" xfId="1249"/>
    <cellStyle name="Normal 3 14 6 2" xfId="2734"/>
    <cellStyle name="Normal 3 14 6 3" xfId="2162"/>
    <cellStyle name="Normal 3 14 7" xfId="2449"/>
    <cellStyle name="Normal 3 14 8" xfId="1877"/>
    <cellStyle name="Normal 3 15" xfId="570"/>
    <cellStyle name="Normal 3 16" xfId="1222"/>
    <cellStyle name="Normal 3 16 2" xfId="1852"/>
    <cellStyle name="Normal 3 16 2 2" xfId="2995"/>
    <cellStyle name="Normal 3 16 2 3" xfId="2424"/>
    <cellStyle name="Normal 3 16 3" xfId="2710"/>
    <cellStyle name="Normal 3 16 4" xfId="2138"/>
    <cellStyle name="Normal 3 2" xfId="427"/>
    <cellStyle name="Normal 3 2 10" xfId="1878"/>
    <cellStyle name="Normal 3 2 2" xfId="428"/>
    <cellStyle name="Normal 3 2 3" xfId="429"/>
    <cellStyle name="Normal 3 2 4" xfId="655"/>
    <cellStyle name="Normal 3 2 4 2" xfId="840"/>
    <cellStyle name="Normal 3 2 4 2 2" xfId="1509"/>
    <cellStyle name="Normal 3 2 4 2 2 2" xfId="2884"/>
    <cellStyle name="Normal 3 2 4 2 2 3" xfId="2313"/>
    <cellStyle name="Normal 3 2 4 2 3" xfId="2599"/>
    <cellStyle name="Normal 3 2 4 2 4" xfId="2027"/>
    <cellStyle name="Normal 3 2 4 3" xfId="1138"/>
    <cellStyle name="Normal 3 2 4 3 2" xfId="1807"/>
    <cellStyle name="Normal 3 2 4 3 2 2" xfId="2958"/>
    <cellStyle name="Normal 3 2 4 3 2 3" xfId="2387"/>
    <cellStyle name="Normal 3 2 4 3 3" xfId="2673"/>
    <cellStyle name="Normal 3 2 4 3 4" xfId="2101"/>
    <cellStyle name="Normal 3 2 4 4" xfId="1325"/>
    <cellStyle name="Normal 3 2 4 4 2" xfId="2810"/>
    <cellStyle name="Normal 3 2 4 4 3" xfId="2238"/>
    <cellStyle name="Normal 3 2 4 5" xfId="2525"/>
    <cellStyle name="Normal 3 2 4 6" xfId="1953"/>
    <cellStyle name="Normal 3 2 5" xfId="579"/>
    <cellStyle name="Normal 3 2 5 2" xfId="1288"/>
    <cellStyle name="Normal 3 2 5 2 2" xfId="2773"/>
    <cellStyle name="Normal 3 2 5 2 3" xfId="2201"/>
    <cellStyle name="Normal 3 2 5 3" xfId="2488"/>
    <cellStyle name="Normal 3 2 5 4" xfId="1916"/>
    <cellStyle name="Normal 3 2 6" xfId="738"/>
    <cellStyle name="Normal 3 2 6 2" xfId="1407"/>
    <cellStyle name="Normal 3 2 6 2 2" xfId="2847"/>
    <cellStyle name="Normal 3 2 6 2 3" xfId="2276"/>
    <cellStyle name="Normal 3 2 6 3" xfId="2562"/>
    <cellStyle name="Normal 3 2 6 4" xfId="1990"/>
    <cellStyle name="Normal 3 2 7" xfId="1030"/>
    <cellStyle name="Normal 3 2 7 2" xfId="1699"/>
    <cellStyle name="Normal 3 2 7 2 2" xfId="2921"/>
    <cellStyle name="Normal 3 2 7 2 3" xfId="2350"/>
    <cellStyle name="Normal 3 2 7 3" xfId="2636"/>
    <cellStyle name="Normal 3 2 7 4" xfId="2064"/>
    <cellStyle name="Normal 3 2 8" xfId="1250"/>
    <cellStyle name="Normal 3 2 8 2" xfId="2735"/>
    <cellStyle name="Normal 3 2 8 3" xfId="2163"/>
    <cellStyle name="Normal 3 2 9" xfId="2450"/>
    <cellStyle name="Normal 3 3" xfId="430"/>
    <cellStyle name="Normal 3 4" xfId="431"/>
    <cellStyle name="Normal 3 5" xfId="432"/>
    <cellStyle name="Normal 3 6" xfId="433"/>
    <cellStyle name="Normal 3 7" xfId="434"/>
    <cellStyle name="Normal 3 8" xfId="435"/>
    <cellStyle name="Normal 3 9" xfId="436"/>
    <cellStyle name="Normal 4" xfId="4"/>
    <cellStyle name="Normal 4 10" xfId="437"/>
    <cellStyle name="Normal 4 11" xfId="438"/>
    <cellStyle name="Normal 4 12" xfId="439"/>
    <cellStyle name="Normal 4 13" xfId="440"/>
    <cellStyle name="Normal 4 14" xfId="441"/>
    <cellStyle name="Normal 4 14 2" xfId="656"/>
    <cellStyle name="Normal 4 14 2 2" xfId="841"/>
    <cellStyle name="Normal 4 14 2 2 2" xfId="1510"/>
    <cellStyle name="Normal 4 14 2 2 2 2" xfId="2885"/>
    <cellStyle name="Normal 4 14 2 2 2 3" xfId="2314"/>
    <cellStyle name="Normal 4 14 2 2 3" xfId="2600"/>
    <cellStyle name="Normal 4 14 2 2 4" xfId="2028"/>
    <cellStyle name="Normal 4 14 2 3" xfId="1139"/>
    <cellStyle name="Normal 4 14 2 3 2" xfId="1808"/>
    <cellStyle name="Normal 4 14 2 3 2 2" xfId="2959"/>
    <cellStyle name="Normal 4 14 2 3 2 3" xfId="2388"/>
    <cellStyle name="Normal 4 14 2 3 3" xfId="2674"/>
    <cellStyle name="Normal 4 14 2 3 4" xfId="2102"/>
    <cellStyle name="Normal 4 14 2 4" xfId="1326"/>
    <cellStyle name="Normal 4 14 2 4 2" xfId="2811"/>
    <cellStyle name="Normal 4 14 2 4 3" xfId="2239"/>
    <cellStyle name="Normal 4 14 2 5" xfId="2526"/>
    <cellStyle name="Normal 4 14 2 6" xfId="1954"/>
    <cellStyle name="Normal 4 14 3" xfId="580"/>
    <cellStyle name="Normal 4 14 3 2" xfId="1289"/>
    <cellStyle name="Normal 4 14 3 2 2" xfId="2774"/>
    <cellStyle name="Normal 4 14 3 2 3" xfId="2202"/>
    <cellStyle name="Normal 4 14 3 3" xfId="2489"/>
    <cellStyle name="Normal 4 14 3 4" xfId="1917"/>
    <cellStyle name="Normal 4 14 4" xfId="744"/>
    <cellStyle name="Normal 4 14 4 2" xfId="1413"/>
    <cellStyle name="Normal 4 14 4 2 2" xfId="2848"/>
    <cellStyle name="Normal 4 14 4 2 3" xfId="2277"/>
    <cellStyle name="Normal 4 14 4 3" xfId="2563"/>
    <cellStyle name="Normal 4 14 4 4" xfId="1991"/>
    <cellStyle name="Normal 4 14 5" xfId="1031"/>
    <cellStyle name="Normal 4 14 5 2" xfId="1700"/>
    <cellStyle name="Normal 4 14 5 2 2" xfId="2922"/>
    <cellStyle name="Normal 4 14 5 2 3" xfId="2351"/>
    <cellStyle name="Normal 4 14 5 3" xfId="2637"/>
    <cellStyle name="Normal 4 14 5 4" xfId="2065"/>
    <cellStyle name="Normal 4 14 6" xfId="1251"/>
    <cellStyle name="Normal 4 14 6 2" xfId="2736"/>
    <cellStyle name="Normal 4 14 6 3" xfId="2164"/>
    <cellStyle name="Normal 4 14 7" xfId="2451"/>
    <cellStyle name="Normal 4 14 8" xfId="1879"/>
    <cellStyle name="Normal 4 15" xfId="613"/>
    <cellStyle name="Normal 4 16" xfId="575"/>
    <cellStyle name="Normal 4 17" xfId="1223"/>
    <cellStyle name="Normal 4 17 2" xfId="1853"/>
    <cellStyle name="Normal 4 17 2 2" xfId="2996"/>
    <cellStyle name="Normal 4 17 2 3" xfId="2425"/>
    <cellStyle name="Normal 4 17 3" xfId="2711"/>
    <cellStyle name="Normal 4 17 4" xfId="2139"/>
    <cellStyle name="Normal 4 2" xfId="442"/>
    <cellStyle name="Normal 4 2 10" xfId="1880"/>
    <cellStyle name="Normal 4 2 2" xfId="443"/>
    <cellStyle name="Normal 4 2 3" xfId="444"/>
    <cellStyle name="Normal 4 2 4" xfId="657"/>
    <cellStyle name="Normal 4 2 4 2" xfId="842"/>
    <cellStyle name="Normal 4 2 4 2 2" xfId="1511"/>
    <cellStyle name="Normal 4 2 4 2 2 2" xfId="2886"/>
    <cellStyle name="Normal 4 2 4 2 2 3" xfId="2315"/>
    <cellStyle name="Normal 4 2 4 2 3" xfId="2601"/>
    <cellStyle name="Normal 4 2 4 2 4" xfId="2029"/>
    <cellStyle name="Normal 4 2 4 3" xfId="1140"/>
    <cellStyle name="Normal 4 2 4 3 2" xfId="1809"/>
    <cellStyle name="Normal 4 2 4 3 2 2" xfId="2960"/>
    <cellStyle name="Normal 4 2 4 3 2 3" xfId="2389"/>
    <cellStyle name="Normal 4 2 4 3 3" xfId="2675"/>
    <cellStyle name="Normal 4 2 4 3 4" xfId="2103"/>
    <cellStyle name="Normal 4 2 4 4" xfId="1327"/>
    <cellStyle name="Normal 4 2 4 4 2" xfId="2812"/>
    <cellStyle name="Normal 4 2 4 4 3" xfId="2240"/>
    <cellStyle name="Normal 4 2 4 5" xfId="2527"/>
    <cellStyle name="Normal 4 2 4 6" xfId="1955"/>
    <cellStyle name="Normal 4 2 5" xfId="581"/>
    <cellStyle name="Normal 4 2 5 2" xfId="1290"/>
    <cellStyle name="Normal 4 2 5 2 2" xfId="2775"/>
    <cellStyle name="Normal 4 2 5 2 3" xfId="2203"/>
    <cellStyle name="Normal 4 2 5 3" xfId="2490"/>
    <cellStyle name="Normal 4 2 5 4" xfId="1918"/>
    <cellStyle name="Normal 4 2 6" xfId="745"/>
    <cellStyle name="Normal 4 2 6 2" xfId="1414"/>
    <cellStyle name="Normal 4 2 6 2 2" xfId="2849"/>
    <cellStyle name="Normal 4 2 6 2 3" xfId="2278"/>
    <cellStyle name="Normal 4 2 6 3" xfId="2564"/>
    <cellStyle name="Normal 4 2 6 4" xfId="1992"/>
    <cellStyle name="Normal 4 2 7" xfId="1032"/>
    <cellStyle name="Normal 4 2 7 2" xfId="1701"/>
    <cellStyle name="Normal 4 2 7 2 2" xfId="2923"/>
    <cellStyle name="Normal 4 2 7 2 3" xfId="2352"/>
    <cellStyle name="Normal 4 2 7 3" xfId="2638"/>
    <cellStyle name="Normal 4 2 7 4" xfId="2066"/>
    <cellStyle name="Normal 4 2 8" xfId="1252"/>
    <cellStyle name="Normal 4 2 8 2" xfId="2737"/>
    <cellStyle name="Normal 4 2 8 3" xfId="2165"/>
    <cellStyle name="Normal 4 2 9" xfId="2452"/>
    <cellStyle name="Normal 4 3" xfId="445"/>
    <cellStyle name="Normal 4 4" xfId="446"/>
    <cellStyle name="Normal 4 5" xfId="447"/>
    <cellStyle name="Normal 4 6" xfId="448"/>
    <cellStyle name="Normal 4 7" xfId="449"/>
    <cellStyle name="Normal 4 8" xfId="450"/>
    <cellStyle name="Normal 4 9" xfId="451"/>
    <cellStyle name="Normal 5" xfId="11"/>
    <cellStyle name="Normal 5 10" xfId="452"/>
    <cellStyle name="Normal 5 10 10" xfId="2453"/>
    <cellStyle name="Normal 5 10 11" xfId="1881"/>
    <cellStyle name="Normal 5 10 2" xfId="453"/>
    <cellStyle name="Normal 5 10 2 10" xfId="1882"/>
    <cellStyle name="Normal 5 10 2 2" xfId="454"/>
    <cellStyle name="Normal 5 10 2 2 2" xfId="660"/>
    <cellStyle name="Normal 5 10 2 2 2 2" xfId="845"/>
    <cellStyle name="Normal 5 10 2 2 2 2 2" xfId="1514"/>
    <cellStyle name="Normal 5 10 2 2 2 2 2 2" xfId="2889"/>
    <cellStyle name="Normal 5 10 2 2 2 2 2 3" xfId="2318"/>
    <cellStyle name="Normal 5 10 2 2 2 2 3" xfId="2604"/>
    <cellStyle name="Normal 5 10 2 2 2 2 4" xfId="2032"/>
    <cellStyle name="Normal 5 10 2 2 2 3" xfId="1143"/>
    <cellStyle name="Normal 5 10 2 2 2 3 2" xfId="1812"/>
    <cellStyle name="Normal 5 10 2 2 2 3 2 2" xfId="2963"/>
    <cellStyle name="Normal 5 10 2 2 2 3 2 3" xfId="2392"/>
    <cellStyle name="Normal 5 10 2 2 2 3 3" xfId="2678"/>
    <cellStyle name="Normal 5 10 2 2 2 3 4" xfId="2106"/>
    <cellStyle name="Normal 5 10 2 2 2 4" xfId="1330"/>
    <cellStyle name="Normal 5 10 2 2 2 4 2" xfId="2815"/>
    <cellStyle name="Normal 5 10 2 2 2 4 3" xfId="2243"/>
    <cellStyle name="Normal 5 10 2 2 2 5" xfId="2530"/>
    <cellStyle name="Normal 5 10 2 2 2 6" xfId="1958"/>
    <cellStyle name="Normal 5 10 2 2 3" xfId="584"/>
    <cellStyle name="Normal 5 10 2 2 3 2" xfId="1293"/>
    <cellStyle name="Normal 5 10 2 2 3 2 2" xfId="2778"/>
    <cellStyle name="Normal 5 10 2 2 3 2 3" xfId="2206"/>
    <cellStyle name="Normal 5 10 2 2 3 3" xfId="2493"/>
    <cellStyle name="Normal 5 10 2 2 3 4" xfId="1921"/>
    <cellStyle name="Normal 5 10 2 2 4" xfId="748"/>
    <cellStyle name="Normal 5 10 2 2 4 2" xfId="1417"/>
    <cellStyle name="Normal 5 10 2 2 4 2 2" xfId="2852"/>
    <cellStyle name="Normal 5 10 2 2 4 2 3" xfId="2281"/>
    <cellStyle name="Normal 5 10 2 2 4 3" xfId="2567"/>
    <cellStyle name="Normal 5 10 2 2 4 4" xfId="1995"/>
    <cellStyle name="Normal 5 10 2 2 5" xfId="1035"/>
    <cellStyle name="Normal 5 10 2 2 5 2" xfId="1704"/>
    <cellStyle name="Normal 5 10 2 2 5 2 2" xfId="2926"/>
    <cellStyle name="Normal 5 10 2 2 5 2 3" xfId="2355"/>
    <cellStyle name="Normal 5 10 2 2 5 3" xfId="2641"/>
    <cellStyle name="Normal 5 10 2 2 5 4" xfId="2069"/>
    <cellStyle name="Normal 5 10 2 2 6" xfId="1255"/>
    <cellStyle name="Normal 5 10 2 2 6 2" xfId="2740"/>
    <cellStyle name="Normal 5 10 2 2 6 3" xfId="2168"/>
    <cellStyle name="Normal 5 10 2 2 7" xfId="2455"/>
    <cellStyle name="Normal 5 10 2 2 8" xfId="1883"/>
    <cellStyle name="Normal 5 10 2 3" xfId="659"/>
    <cellStyle name="Normal 5 10 2 3 2" xfId="844"/>
    <cellStyle name="Normal 5 10 2 3 2 2" xfId="1513"/>
    <cellStyle name="Normal 5 10 2 3 2 2 2" xfId="2888"/>
    <cellStyle name="Normal 5 10 2 3 2 2 3" xfId="2317"/>
    <cellStyle name="Normal 5 10 2 3 2 3" xfId="2603"/>
    <cellStyle name="Normal 5 10 2 3 2 4" xfId="2031"/>
    <cellStyle name="Normal 5 10 2 3 3" xfId="1142"/>
    <cellStyle name="Normal 5 10 2 3 3 2" xfId="1811"/>
    <cellStyle name="Normal 5 10 2 3 3 2 2" xfId="2962"/>
    <cellStyle name="Normal 5 10 2 3 3 2 3" xfId="2391"/>
    <cellStyle name="Normal 5 10 2 3 3 3" xfId="2677"/>
    <cellStyle name="Normal 5 10 2 3 3 4" xfId="2105"/>
    <cellStyle name="Normal 5 10 2 3 4" xfId="1329"/>
    <cellStyle name="Normal 5 10 2 3 4 2" xfId="2814"/>
    <cellStyle name="Normal 5 10 2 3 4 3" xfId="2242"/>
    <cellStyle name="Normal 5 10 2 3 5" xfId="2529"/>
    <cellStyle name="Normal 5 10 2 3 6" xfId="1957"/>
    <cellStyle name="Normal 5 10 2 4" xfId="583"/>
    <cellStyle name="Normal 5 10 2 4 2" xfId="1292"/>
    <cellStyle name="Normal 5 10 2 4 2 2" xfId="2777"/>
    <cellStyle name="Normal 5 10 2 4 2 3" xfId="2205"/>
    <cellStyle name="Normal 5 10 2 4 3" xfId="2492"/>
    <cellStyle name="Normal 5 10 2 4 4" xfId="1920"/>
    <cellStyle name="Normal 5 10 2 5" xfId="747"/>
    <cellStyle name="Normal 5 10 2 5 2" xfId="1416"/>
    <cellStyle name="Normal 5 10 2 5 2 2" xfId="2851"/>
    <cellStyle name="Normal 5 10 2 5 2 3" xfId="2280"/>
    <cellStyle name="Normal 5 10 2 5 3" xfId="2566"/>
    <cellStyle name="Normal 5 10 2 5 4" xfId="1994"/>
    <cellStyle name="Normal 5 10 2 6" xfId="1034"/>
    <cellStyle name="Normal 5 10 2 6 2" xfId="1703"/>
    <cellStyle name="Normal 5 10 2 6 2 2" xfId="2925"/>
    <cellStyle name="Normal 5 10 2 6 2 3" xfId="2354"/>
    <cellStyle name="Normal 5 10 2 6 3" xfId="2640"/>
    <cellStyle name="Normal 5 10 2 6 4" xfId="2068"/>
    <cellStyle name="Normal 5 10 2 7" xfId="1240"/>
    <cellStyle name="Normal 5 10 2 7 2" xfId="1869"/>
    <cellStyle name="Normal 5 10 2 7 2 2" xfId="3012"/>
    <cellStyle name="Normal 5 10 2 7 2 3" xfId="2441"/>
    <cellStyle name="Normal 5 10 2 7 3" xfId="2727"/>
    <cellStyle name="Normal 5 10 2 7 4" xfId="2155"/>
    <cellStyle name="Normal 5 10 2 8" xfId="1254"/>
    <cellStyle name="Normal 5 10 2 8 2" xfId="2739"/>
    <cellStyle name="Normal 5 10 2 8 3" xfId="2167"/>
    <cellStyle name="Normal 5 10 2 9" xfId="2454"/>
    <cellStyle name="Normal 5 10 3" xfId="455"/>
    <cellStyle name="Normal 5 10 3 2" xfId="661"/>
    <cellStyle name="Normal 5 10 3 2 2" xfId="846"/>
    <cellStyle name="Normal 5 10 3 2 2 2" xfId="1515"/>
    <cellStyle name="Normal 5 10 3 2 2 2 2" xfId="2890"/>
    <cellStyle name="Normal 5 10 3 2 2 2 3" xfId="2319"/>
    <cellStyle name="Normal 5 10 3 2 2 3" xfId="2605"/>
    <cellStyle name="Normal 5 10 3 2 2 4" xfId="2033"/>
    <cellStyle name="Normal 5 10 3 2 3" xfId="1144"/>
    <cellStyle name="Normal 5 10 3 2 3 2" xfId="1813"/>
    <cellStyle name="Normal 5 10 3 2 3 2 2" xfId="2964"/>
    <cellStyle name="Normal 5 10 3 2 3 2 3" xfId="2393"/>
    <cellStyle name="Normal 5 10 3 2 3 3" xfId="2679"/>
    <cellStyle name="Normal 5 10 3 2 3 4" xfId="2107"/>
    <cellStyle name="Normal 5 10 3 2 4" xfId="1331"/>
    <cellStyle name="Normal 5 10 3 2 4 2" xfId="2816"/>
    <cellStyle name="Normal 5 10 3 2 4 3" xfId="2244"/>
    <cellStyle name="Normal 5 10 3 2 5" xfId="2531"/>
    <cellStyle name="Normal 5 10 3 2 6" xfId="1959"/>
    <cellStyle name="Normal 5 10 3 3" xfId="585"/>
    <cellStyle name="Normal 5 10 3 3 2" xfId="1294"/>
    <cellStyle name="Normal 5 10 3 3 2 2" xfId="2779"/>
    <cellStyle name="Normal 5 10 3 3 2 3" xfId="2207"/>
    <cellStyle name="Normal 5 10 3 3 3" xfId="2494"/>
    <cellStyle name="Normal 5 10 3 3 4" xfId="1922"/>
    <cellStyle name="Normal 5 10 3 4" xfId="749"/>
    <cellStyle name="Normal 5 10 3 4 2" xfId="1418"/>
    <cellStyle name="Normal 5 10 3 4 2 2" xfId="2853"/>
    <cellStyle name="Normal 5 10 3 4 2 3" xfId="2282"/>
    <cellStyle name="Normal 5 10 3 4 3" xfId="2568"/>
    <cellStyle name="Normal 5 10 3 4 4" xfId="1996"/>
    <cellStyle name="Normal 5 10 3 5" xfId="1036"/>
    <cellStyle name="Normal 5 10 3 5 2" xfId="1705"/>
    <cellStyle name="Normal 5 10 3 5 2 2" xfId="2927"/>
    <cellStyle name="Normal 5 10 3 5 2 3" xfId="2356"/>
    <cellStyle name="Normal 5 10 3 5 3" xfId="2642"/>
    <cellStyle name="Normal 5 10 3 5 4" xfId="2070"/>
    <cellStyle name="Normal 5 10 3 6" xfId="1256"/>
    <cellStyle name="Normal 5 10 3 6 2" xfId="2741"/>
    <cellStyle name="Normal 5 10 3 6 3" xfId="2169"/>
    <cellStyle name="Normal 5 10 3 7" xfId="2456"/>
    <cellStyle name="Normal 5 10 3 8" xfId="1884"/>
    <cellStyle name="Normal 5 10 4" xfId="658"/>
    <cellStyle name="Normal 5 10 4 2" xfId="843"/>
    <cellStyle name="Normal 5 10 4 2 2" xfId="1512"/>
    <cellStyle name="Normal 5 10 4 2 2 2" xfId="2887"/>
    <cellStyle name="Normal 5 10 4 2 2 3" xfId="2316"/>
    <cellStyle name="Normal 5 10 4 2 3" xfId="2602"/>
    <cellStyle name="Normal 5 10 4 2 4" xfId="2030"/>
    <cellStyle name="Normal 5 10 4 3" xfId="1141"/>
    <cellStyle name="Normal 5 10 4 3 2" xfId="1810"/>
    <cellStyle name="Normal 5 10 4 3 2 2" xfId="2961"/>
    <cellStyle name="Normal 5 10 4 3 2 3" xfId="2390"/>
    <cellStyle name="Normal 5 10 4 3 3" xfId="2676"/>
    <cellStyle name="Normal 5 10 4 3 4" xfId="2104"/>
    <cellStyle name="Normal 5 10 4 4" xfId="1328"/>
    <cellStyle name="Normal 5 10 4 4 2" xfId="2813"/>
    <cellStyle name="Normal 5 10 4 4 3" xfId="2241"/>
    <cellStyle name="Normal 5 10 4 5" xfId="2528"/>
    <cellStyle name="Normal 5 10 4 6" xfId="1956"/>
    <cellStyle name="Normal 5 10 5" xfId="582"/>
    <cellStyle name="Normal 5 10 5 2" xfId="1291"/>
    <cellStyle name="Normal 5 10 5 2 2" xfId="2776"/>
    <cellStyle name="Normal 5 10 5 2 3" xfId="2204"/>
    <cellStyle name="Normal 5 10 5 3" xfId="2491"/>
    <cellStyle name="Normal 5 10 5 4" xfId="1919"/>
    <cellStyle name="Normal 5 10 6" xfId="746"/>
    <cellStyle name="Normal 5 10 6 2" xfId="1415"/>
    <cellStyle name="Normal 5 10 6 2 2" xfId="2850"/>
    <cellStyle name="Normal 5 10 6 2 3" xfId="2279"/>
    <cellStyle name="Normal 5 10 6 3" xfId="2565"/>
    <cellStyle name="Normal 5 10 6 4" xfId="1993"/>
    <cellStyle name="Normal 5 10 7" xfId="1033"/>
    <cellStyle name="Normal 5 10 7 2" xfId="1702"/>
    <cellStyle name="Normal 5 10 7 2 2" xfId="2924"/>
    <cellStyle name="Normal 5 10 7 2 3" xfId="2353"/>
    <cellStyle name="Normal 5 10 7 3" xfId="2639"/>
    <cellStyle name="Normal 5 10 7 4" xfId="2067"/>
    <cellStyle name="Normal 5 10 8" xfId="1225"/>
    <cellStyle name="Normal 5 10 8 2" xfId="1855"/>
    <cellStyle name="Normal 5 10 8 2 2" xfId="2998"/>
    <cellStyle name="Normal 5 10 8 2 3" xfId="2427"/>
    <cellStyle name="Normal 5 10 8 3" xfId="2713"/>
    <cellStyle name="Normal 5 10 8 4" xfId="2141"/>
    <cellStyle name="Normal 5 10 9" xfId="1253"/>
    <cellStyle name="Normal 5 10 9 2" xfId="2738"/>
    <cellStyle name="Normal 5 10 9 3" xfId="2166"/>
    <cellStyle name="Normal 5 11" xfId="456"/>
    <cellStyle name="Normal 5 11 10" xfId="1885"/>
    <cellStyle name="Normal 5 11 2" xfId="457"/>
    <cellStyle name="Normal 5 11 2 2" xfId="663"/>
    <cellStyle name="Normal 5 11 2 2 2" xfId="848"/>
    <cellStyle name="Normal 5 11 2 2 2 2" xfId="1517"/>
    <cellStyle name="Normal 5 11 2 2 2 2 2" xfId="2892"/>
    <cellStyle name="Normal 5 11 2 2 2 2 3" xfId="2321"/>
    <cellStyle name="Normal 5 11 2 2 2 3" xfId="2607"/>
    <cellStyle name="Normal 5 11 2 2 2 4" xfId="2035"/>
    <cellStyle name="Normal 5 11 2 2 3" xfId="1146"/>
    <cellStyle name="Normal 5 11 2 2 3 2" xfId="1815"/>
    <cellStyle name="Normal 5 11 2 2 3 2 2" xfId="2966"/>
    <cellStyle name="Normal 5 11 2 2 3 2 3" xfId="2395"/>
    <cellStyle name="Normal 5 11 2 2 3 3" xfId="2681"/>
    <cellStyle name="Normal 5 11 2 2 3 4" xfId="2109"/>
    <cellStyle name="Normal 5 11 2 2 4" xfId="1333"/>
    <cellStyle name="Normal 5 11 2 2 4 2" xfId="2818"/>
    <cellStyle name="Normal 5 11 2 2 4 3" xfId="2246"/>
    <cellStyle name="Normal 5 11 2 2 5" xfId="2533"/>
    <cellStyle name="Normal 5 11 2 2 6" xfId="1961"/>
    <cellStyle name="Normal 5 11 2 3" xfId="587"/>
    <cellStyle name="Normal 5 11 2 3 2" xfId="1296"/>
    <cellStyle name="Normal 5 11 2 3 2 2" xfId="2781"/>
    <cellStyle name="Normal 5 11 2 3 2 3" xfId="2209"/>
    <cellStyle name="Normal 5 11 2 3 3" xfId="2496"/>
    <cellStyle name="Normal 5 11 2 3 4" xfId="1924"/>
    <cellStyle name="Normal 5 11 2 4" xfId="751"/>
    <cellStyle name="Normal 5 11 2 4 2" xfId="1420"/>
    <cellStyle name="Normal 5 11 2 4 2 2" xfId="2855"/>
    <cellStyle name="Normal 5 11 2 4 2 3" xfId="2284"/>
    <cellStyle name="Normal 5 11 2 4 3" xfId="2570"/>
    <cellStyle name="Normal 5 11 2 4 4" xfId="1998"/>
    <cellStyle name="Normal 5 11 2 5" xfId="1038"/>
    <cellStyle name="Normal 5 11 2 5 2" xfId="1707"/>
    <cellStyle name="Normal 5 11 2 5 2 2" xfId="2929"/>
    <cellStyle name="Normal 5 11 2 5 2 3" xfId="2358"/>
    <cellStyle name="Normal 5 11 2 5 3" xfId="2644"/>
    <cellStyle name="Normal 5 11 2 5 4" xfId="2072"/>
    <cellStyle name="Normal 5 11 2 6" xfId="1258"/>
    <cellStyle name="Normal 5 11 2 6 2" xfId="2743"/>
    <cellStyle name="Normal 5 11 2 6 3" xfId="2171"/>
    <cellStyle name="Normal 5 11 2 7" xfId="2458"/>
    <cellStyle name="Normal 5 11 2 8" xfId="1886"/>
    <cellStyle name="Normal 5 11 3" xfId="662"/>
    <cellStyle name="Normal 5 11 3 2" xfId="847"/>
    <cellStyle name="Normal 5 11 3 2 2" xfId="1516"/>
    <cellStyle name="Normal 5 11 3 2 2 2" xfId="2891"/>
    <cellStyle name="Normal 5 11 3 2 2 3" xfId="2320"/>
    <cellStyle name="Normal 5 11 3 2 3" xfId="2606"/>
    <cellStyle name="Normal 5 11 3 2 4" xfId="2034"/>
    <cellStyle name="Normal 5 11 3 3" xfId="1145"/>
    <cellStyle name="Normal 5 11 3 3 2" xfId="1814"/>
    <cellStyle name="Normal 5 11 3 3 2 2" xfId="2965"/>
    <cellStyle name="Normal 5 11 3 3 2 3" xfId="2394"/>
    <cellStyle name="Normal 5 11 3 3 3" xfId="2680"/>
    <cellStyle name="Normal 5 11 3 3 4" xfId="2108"/>
    <cellStyle name="Normal 5 11 3 4" xfId="1332"/>
    <cellStyle name="Normal 5 11 3 4 2" xfId="2817"/>
    <cellStyle name="Normal 5 11 3 4 3" xfId="2245"/>
    <cellStyle name="Normal 5 11 3 5" xfId="2532"/>
    <cellStyle name="Normal 5 11 3 6" xfId="1960"/>
    <cellStyle name="Normal 5 11 4" xfId="586"/>
    <cellStyle name="Normal 5 11 4 2" xfId="1295"/>
    <cellStyle name="Normal 5 11 4 2 2" xfId="2780"/>
    <cellStyle name="Normal 5 11 4 2 3" xfId="2208"/>
    <cellStyle name="Normal 5 11 4 3" xfId="2495"/>
    <cellStyle name="Normal 5 11 4 4" xfId="1923"/>
    <cellStyle name="Normal 5 11 5" xfId="750"/>
    <cellStyle name="Normal 5 11 5 2" xfId="1419"/>
    <cellStyle name="Normal 5 11 5 2 2" xfId="2854"/>
    <cellStyle name="Normal 5 11 5 2 3" xfId="2283"/>
    <cellStyle name="Normal 5 11 5 3" xfId="2569"/>
    <cellStyle name="Normal 5 11 5 4" xfId="1997"/>
    <cellStyle name="Normal 5 11 6" xfId="1037"/>
    <cellStyle name="Normal 5 11 6 2" xfId="1706"/>
    <cellStyle name="Normal 5 11 6 2 2" xfId="2928"/>
    <cellStyle name="Normal 5 11 6 2 3" xfId="2357"/>
    <cellStyle name="Normal 5 11 6 3" xfId="2643"/>
    <cellStyle name="Normal 5 11 6 4" xfId="2071"/>
    <cellStyle name="Normal 5 11 7" xfId="1226"/>
    <cellStyle name="Normal 5 11 7 2" xfId="1856"/>
    <cellStyle name="Normal 5 11 7 2 2" xfId="2999"/>
    <cellStyle name="Normal 5 11 7 2 3" xfId="2428"/>
    <cellStyle name="Normal 5 11 7 3" xfId="2714"/>
    <cellStyle name="Normal 5 11 7 4" xfId="2142"/>
    <cellStyle name="Normal 5 11 8" xfId="1257"/>
    <cellStyle name="Normal 5 11 8 2" xfId="2742"/>
    <cellStyle name="Normal 5 11 8 3" xfId="2170"/>
    <cellStyle name="Normal 5 11 9" xfId="2457"/>
    <cellStyle name="Normal 5 12" xfId="458"/>
    <cellStyle name="Normal 5 12 10" xfId="1887"/>
    <cellStyle name="Normal 5 12 2" xfId="459"/>
    <cellStyle name="Normal 5 12 2 2" xfId="665"/>
    <cellStyle name="Normal 5 12 2 2 2" xfId="850"/>
    <cellStyle name="Normal 5 12 2 2 2 2" xfId="1519"/>
    <cellStyle name="Normal 5 12 2 2 2 2 2" xfId="2894"/>
    <cellStyle name="Normal 5 12 2 2 2 2 3" xfId="2323"/>
    <cellStyle name="Normal 5 12 2 2 2 3" xfId="2609"/>
    <cellStyle name="Normal 5 12 2 2 2 4" xfId="2037"/>
    <cellStyle name="Normal 5 12 2 2 3" xfId="1148"/>
    <cellStyle name="Normal 5 12 2 2 3 2" xfId="1817"/>
    <cellStyle name="Normal 5 12 2 2 3 2 2" xfId="2968"/>
    <cellStyle name="Normal 5 12 2 2 3 2 3" xfId="2397"/>
    <cellStyle name="Normal 5 12 2 2 3 3" xfId="2683"/>
    <cellStyle name="Normal 5 12 2 2 3 4" xfId="2111"/>
    <cellStyle name="Normal 5 12 2 2 4" xfId="1335"/>
    <cellStyle name="Normal 5 12 2 2 4 2" xfId="2820"/>
    <cellStyle name="Normal 5 12 2 2 4 3" xfId="2248"/>
    <cellStyle name="Normal 5 12 2 2 5" xfId="2535"/>
    <cellStyle name="Normal 5 12 2 2 6" xfId="1963"/>
    <cellStyle name="Normal 5 12 2 3" xfId="589"/>
    <cellStyle name="Normal 5 12 2 3 2" xfId="1298"/>
    <cellStyle name="Normal 5 12 2 3 2 2" xfId="2783"/>
    <cellStyle name="Normal 5 12 2 3 2 3" xfId="2211"/>
    <cellStyle name="Normal 5 12 2 3 3" xfId="2498"/>
    <cellStyle name="Normal 5 12 2 3 4" xfId="1926"/>
    <cellStyle name="Normal 5 12 2 4" xfId="753"/>
    <cellStyle name="Normal 5 12 2 4 2" xfId="1422"/>
    <cellStyle name="Normal 5 12 2 4 2 2" xfId="2857"/>
    <cellStyle name="Normal 5 12 2 4 2 3" xfId="2286"/>
    <cellStyle name="Normal 5 12 2 4 3" xfId="2572"/>
    <cellStyle name="Normal 5 12 2 4 4" xfId="2000"/>
    <cellStyle name="Normal 5 12 2 5" xfId="1040"/>
    <cellStyle name="Normal 5 12 2 5 2" xfId="1709"/>
    <cellStyle name="Normal 5 12 2 5 2 2" xfId="2931"/>
    <cellStyle name="Normal 5 12 2 5 2 3" xfId="2360"/>
    <cellStyle name="Normal 5 12 2 5 3" xfId="2646"/>
    <cellStyle name="Normal 5 12 2 5 4" xfId="2074"/>
    <cellStyle name="Normal 5 12 2 6" xfId="1260"/>
    <cellStyle name="Normal 5 12 2 6 2" xfId="2745"/>
    <cellStyle name="Normal 5 12 2 6 3" xfId="2173"/>
    <cellStyle name="Normal 5 12 2 7" xfId="2460"/>
    <cellStyle name="Normal 5 12 2 8" xfId="1888"/>
    <cellStyle name="Normal 5 12 3" xfId="664"/>
    <cellStyle name="Normal 5 12 3 2" xfId="849"/>
    <cellStyle name="Normal 5 12 3 2 2" xfId="1518"/>
    <cellStyle name="Normal 5 12 3 2 2 2" xfId="2893"/>
    <cellStyle name="Normal 5 12 3 2 2 3" xfId="2322"/>
    <cellStyle name="Normal 5 12 3 2 3" xfId="2608"/>
    <cellStyle name="Normal 5 12 3 2 4" xfId="2036"/>
    <cellStyle name="Normal 5 12 3 3" xfId="1147"/>
    <cellStyle name="Normal 5 12 3 3 2" xfId="1816"/>
    <cellStyle name="Normal 5 12 3 3 2 2" xfId="2967"/>
    <cellStyle name="Normal 5 12 3 3 2 3" xfId="2396"/>
    <cellStyle name="Normal 5 12 3 3 3" xfId="2682"/>
    <cellStyle name="Normal 5 12 3 3 4" xfId="2110"/>
    <cellStyle name="Normal 5 12 3 4" xfId="1334"/>
    <cellStyle name="Normal 5 12 3 4 2" xfId="2819"/>
    <cellStyle name="Normal 5 12 3 4 3" xfId="2247"/>
    <cellStyle name="Normal 5 12 3 5" xfId="2534"/>
    <cellStyle name="Normal 5 12 3 6" xfId="1962"/>
    <cellStyle name="Normal 5 12 4" xfId="588"/>
    <cellStyle name="Normal 5 12 4 2" xfId="1297"/>
    <cellStyle name="Normal 5 12 4 2 2" xfId="2782"/>
    <cellStyle name="Normal 5 12 4 2 3" xfId="2210"/>
    <cellStyle name="Normal 5 12 4 3" xfId="2497"/>
    <cellStyle name="Normal 5 12 4 4" xfId="1925"/>
    <cellStyle name="Normal 5 12 5" xfId="752"/>
    <cellStyle name="Normal 5 12 5 2" xfId="1421"/>
    <cellStyle name="Normal 5 12 5 2 2" xfId="2856"/>
    <cellStyle name="Normal 5 12 5 2 3" xfId="2285"/>
    <cellStyle name="Normal 5 12 5 3" xfId="2571"/>
    <cellStyle name="Normal 5 12 5 4" xfId="1999"/>
    <cellStyle name="Normal 5 12 6" xfId="1039"/>
    <cellStyle name="Normal 5 12 6 2" xfId="1708"/>
    <cellStyle name="Normal 5 12 6 2 2" xfId="2930"/>
    <cellStyle name="Normal 5 12 6 2 3" xfId="2359"/>
    <cellStyle name="Normal 5 12 6 3" xfId="2645"/>
    <cellStyle name="Normal 5 12 6 4" xfId="2073"/>
    <cellStyle name="Normal 5 12 7" xfId="1227"/>
    <cellStyle name="Normal 5 12 7 2" xfId="1857"/>
    <cellStyle name="Normal 5 12 7 2 2" xfId="3000"/>
    <cellStyle name="Normal 5 12 7 2 3" xfId="2429"/>
    <cellStyle name="Normal 5 12 7 3" xfId="2715"/>
    <cellStyle name="Normal 5 12 7 4" xfId="2143"/>
    <cellStyle name="Normal 5 12 8" xfId="1259"/>
    <cellStyle name="Normal 5 12 8 2" xfId="2744"/>
    <cellStyle name="Normal 5 12 8 3" xfId="2172"/>
    <cellStyle name="Normal 5 12 9" xfId="2459"/>
    <cellStyle name="Normal 5 13" xfId="460"/>
    <cellStyle name="Normal 5 13 10" xfId="1889"/>
    <cellStyle name="Normal 5 13 2" xfId="461"/>
    <cellStyle name="Normal 5 13 2 2" xfId="667"/>
    <cellStyle name="Normal 5 13 2 2 2" xfId="852"/>
    <cellStyle name="Normal 5 13 2 2 2 2" xfId="1521"/>
    <cellStyle name="Normal 5 13 2 2 2 2 2" xfId="2896"/>
    <cellStyle name="Normal 5 13 2 2 2 2 3" xfId="2325"/>
    <cellStyle name="Normal 5 13 2 2 2 3" xfId="2611"/>
    <cellStyle name="Normal 5 13 2 2 2 4" xfId="2039"/>
    <cellStyle name="Normal 5 13 2 2 3" xfId="1150"/>
    <cellStyle name="Normal 5 13 2 2 3 2" xfId="1819"/>
    <cellStyle name="Normal 5 13 2 2 3 2 2" xfId="2970"/>
    <cellStyle name="Normal 5 13 2 2 3 2 3" xfId="2399"/>
    <cellStyle name="Normal 5 13 2 2 3 3" xfId="2685"/>
    <cellStyle name="Normal 5 13 2 2 3 4" xfId="2113"/>
    <cellStyle name="Normal 5 13 2 2 4" xfId="1337"/>
    <cellStyle name="Normal 5 13 2 2 4 2" xfId="2822"/>
    <cellStyle name="Normal 5 13 2 2 4 3" xfId="2250"/>
    <cellStyle name="Normal 5 13 2 2 5" xfId="2537"/>
    <cellStyle name="Normal 5 13 2 2 6" xfId="1965"/>
    <cellStyle name="Normal 5 13 2 3" xfId="591"/>
    <cellStyle name="Normal 5 13 2 3 2" xfId="1300"/>
    <cellStyle name="Normal 5 13 2 3 2 2" xfId="2785"/>
    <cellStyle name="Normal 5 13 2 3 2 3" xfId="2213"/>
    <cellStyle name="Normal 5 13 2 3 3" xfId="2500"/>
    <cellStyle name="Normal 5 13 2 3 4" xfId="1928"/>
    <cellStyle name="Normal 5 13 2 4" xfId="755"/>
    <cellStyle name="Normal 5 13 2 4 2" xfId="1424"/>
    <cellStyle name="Normal 5 13 2 4 2 2" xfId="2859"/>
    <cellStyle name="Normal 5 13 2 4 2 3" xfId="2288"/>
    <cellStyle name="Normal 5 13 2 4 3" xfId="2574"/>
    <cellStyle name="Normal 5 13 2 4 4" xfId="2002"/>
    <cellStyle name="Normal 5 13 2 5" xfId="1042"/>
    <cellStyle name="Normal 5 13 2 5 2" xfId="1711"/>
    <cellStyle name="Normal 5 13 2 5 2 2" xfId="2933"/>
    <cellStyle name="Normal 5 13 2 5 2 3" xfId="2362"/>
    <cellStyle name="Normal 5 13 2 5 3" xfId="2648"/>
    <cellStyle name="Normal 5 13 2 5 4" xfId="2076"/>
    <cellStyle name="Normal 5 13 2 6" xfId="1262"/>
    <cellStyle name="Normal 5 13 2 6 2" xfId="2747"/>
    <cellStyle name="Normal 5 13 2 6 3" xfId="2175"/>
    <cellStyle name="Normal 5 13 2 7" xfId="2462"/>
    <cellStyle name="Normal 5 13 2 8" xfId="1890"/>
    <cellStyle name="Normal 5 13 3" xfId="666"/>
    <cellStyle name="Normal 5 13 3 2" xfId="851"/>
    <cellStyle name="Normal 5 13 3 2 2" xfId="1520"/>
    <cellStyle name="Normal 5 13 3 2 2 2" xfId="2895"/>
    <cellStyle name="Normal 5 13 3 2 2 3" xfId="2324"/>
    <cellStyle name="Normal 5 13 3 2 3" xfId="2610"/>
    <cellStyle name="Normal 5 13 3 2 4" xfId="2038"/>
    <cellStyle name="Normal 5 13 3 3" xfId="1149"/>
    <cellStyle name="Normal 5 13 3 3 2" xfId="1818"/>
    <cellStyle name="Normal 5 13 3 3 2 2" xfId="2969"/>
    <cellStyle name="Normal 5 13 3 3 2 3" xfId="2398"/>
    <cellStyle name="Normal 5 13 3 3 3" xfId="2684"/>
    <cellStyle name="Normal 5 13 3 3 4" xfId="2112"/>
    <cellStyle name="Normal 5 13 3 4" xfId="1336"/>
    <cellStyle name="Normal 5 13 3 4 2" xfId="2821"/>
    <cellStyle name="Normal 5 13 3 4 3" xfId="2249"/>
    <cellStyle name="Normal 5 13 3 5" xfId="2536"/>
    <cellStyle name="Normal 5 13 3 6" xfId="1964"/>
    <cellStyle name="Normal 5 13 4" xfId="590"/>
    <cellStyle name="Normal 5 13 4 2" xfId="1299"/>
    <cellStyle name="Normal 5 13 4 2 2" xfId="2784"/>
    <cellStyle name="Normal 5 13 4 2 3" xfId="2212"/>
    <cellStyle name="Normal 5 13 4 3" xfId="2499"/>
    <cellStyle name="Normal 5 13 4 4" xfId="1927"/>
    <cellStyle name="Normal 5 13 5" xfId="754"/>
    <cellStyle name="Normal 5 13 5 2" xfId="1423"/>
    <cellStyle name="Normal 5 13 5 2 2" xfId="2858"/>
    <cellStyle name="Normal 5 13 5 2 3" xfId="2287"/>
    <cellStyle name="Normal 5 13 5 3" xfId="2573"/>
    <cellStyle name="Normal 5 13 5 4" xfId="2001"/>
    <cellStyle name="Normal 5 13 6" xfId="1041"/>
    <cellStyle name="Normal 5 13 6 2" xfId="1710"/>
    <cellStyle name="Normal 5 13 6 2 2" xfId="2932"/>
    <cellStyle name="Normal 5 13 6 2 3" xfId="2361"/>
    <cellStyle name="Normal 5 13 6 3" xfId="2647"/>
    <cellStyle name="Normal 5 13 6 4" xfId="2075"/>
    <cellStyle name="Normal 5 13 7" xfId="1228"/>
    <cellStyle name="Normal 5 13 7 2" xfId="1858"/>
    <cellStyle name="Normal 5 13 7 2 2" xfId="3001"/>
    <cellStyle name="Normal 5 13 7 2 3" xfId="2430"/>
    <cellStyle name="Normal 5 13 7 3" xfId="2716"/>
    <cellStyle name="Normal 5 13 7 4" xfId="2144"/>
    <cellStyle name="Normal 5 13 8" xfId="1261"/>
    <cellStyle name="Normal 5 13 8 2" xfId="2746"/>
    <cellStyle name="Normal 5 13 8 3" xfId="2174"/>
    <cellStyle name="Normal 5 13 9" xfId="2461"/>
    <cellStyle name="Normal 5 14" xfId="462"/>
    <cellStyle name="Normal 5 14 2" xfId="668"/>
    <cellStyle name="Normal 5 14 2 2" xfId="853"/>
    <cellStyle name="Normal 5 14 2 2 2" xfId="1522"/>
    <cellStyle name="Normal 5 14 2 2 2 2" xfId="2897"/>
    <cellStyle name="Normal 5 14 2 2 2 3" xfId="2326"/>
    <cellStyle name="Normal 5 14 2 2 3" xfId="2612"/>
    <cellStyle name="Normal 5 14 2 2 4" xfId="2040"/>
    <cellStyle name="Normal 5 14 2 3" xfId="1151"/>
    <cellStyle name="Normal 5 14 2 3 2" xfId="1820"/>
    <cellStyle name="Normal 5 14 2 3 2 2" xfId="2971"/>
    <cellStyle name="Normal 5 14 2 3 2 3" xfId="2400"/>
    <cellStyle name="Normal 5 14 2 3 3" xfId="2686"/>
    <cellStyle name="Normal 5 14 2 3 4" xfId="2114"/>
    <cellStyle name="Normal 5 14 2 4" xfId="1338"/>
    <cellStyle name="Normal 5 14 2 4 2" xfId="2823"/>
    <cellStyle name="Normal 5 14 2 4 3" xfId="2251"/>
    <cellStyle name="Normal 5 14 2 5" xfId="2538"/>
    <cellStyle name="Normal 5 14 2 6" xfId="1966"/>
    <cellStyle name="Normal 5 14 3" xfId="592"/>
    <cellStyle name="Normal 5 14 3 2" xfId="1301"/>
    <cellStyle name="Normal 5 14 3 2 2" xfId="2786"/>
    <cellStyle name="Normal 5 14 3 2 3" xfId="2214"/>
    <cellStyle name="Normal 5 14 3 3" xfId="2501"/>
    <cellStyle name="Normal 5 14 3 4" xfId="1929"/>
    <cellStyle name="Normal 5 14 4" xfId="756"/>
    <cellStyle name="Normal 5 14 4 2" xfId="1425"/>
    <cellStyle name="Normal 5 14 4 2 2" xfId="2860"/>
    <cellStyle name="Normal 5 14 4 2 3" xfId="2289"/>
    <cellStyle name="Normal 5 14 4 3" xfId="2575"/>
    <cellStyle name="Normal 5 14 4 4" xfId="2003"/>
    <cellStyle name="Normal 5 14 5" xfId="1043"/>
    <cellStyle name="Normal 5 14 5 2" xfId="1712"/>
    <cellStyle name="Normal 5 14 5 2 2" xfId="2934"/>
    <cellStyle name="Normal 5 14 5 2 3" xfId="2363"/>
    <cellStyle name="Normal 5 14 5 3" xfId="2649"/>
    <cellStyle name="Normal 5 14 5 4" xfId="2077"/>
    <cellStyle name="Normal 5 14 6" xfId="1263"/>
    <cellStyle name="Normal 5 14 6 2" xfId="2748"/>
    <cellStyle name="Normal 5 14 6 3" xfId="2176"/>
    <cellStyle name="Normal 5 14 7" xfId="2463"/>
    <cellStyle name="Normal 5 14 8" xfId="1891"/>
    <cellStyle name="Normal 5 15" xfId="569"/>
    <cellStyle name="Normal 5 16" xfId="1224"/>
    <cellStyle name="Normal 5 16 2" xfId="1854"/>
    <cellStyle name="Normal 5 16 2 2" xfId="2997"/>
    <cellStyle name="Normal 5 16 2 3" xfId="2426"/>
    <cellStyle name="Normal 5 16 3" xfId="2712"/>
    <cellStyle name="Normal 5 16 4" xfId="2140"/>
    <cellStyle name="Normal 5 2" xfId="463"/>
    <cellStyle name="Normal 5 2 10" xfId="2464"/>
    <cellStyle name="Normal 5 2 11" xfId="1892"/>
    <cellStyle name="Normal 5 2 2" xfId="464"/>
    <cellStyle name="Normal 5 2 2 2" xfId="670"/>
    <cellStyle name="Normal 5 2 2 2 2" xfId="855"/>
    <cellStyle name="Normal 5 2 2 2 2 2" xfId="1524"/>
    <cellStyle name="Normal 5 2 2 2 2 2 2" xfId="2899"/>
    <cellStyle name="Normal 5 2 2 2 2 2 3" xfId="2328"/>
    <cellStyle name="Normal 5 2 2 2 2 3" xfId="2614"/>
    <cellStyle name="Normal 5 2 2 2 2 4" xfId="2042"/>
    <cellStyle name="Normal 5 2 2 2 3" xfId="1153"/>
    <cellStyle name="Normal 5 2 2 2 3 2" xfId="1822"/>
    <cellStyle name="Normal 5 2 2 2 3 2 2" xfId="2973"/>
    <cellStyle name="Normal 5 2 2 2 3 2 3" xfId="2402"/>
    <cellStyle name="Normal 5 2 2 2 3 3" xfId="2688"/>
    <cellStyle name="Normal 5 2 2 2 3 4" xfId="2116"/>
    <cellStyle name="Normal 5 2 2 2 4" xfId="1340"/>
    <cellStyle name="Normal 5 2 2 2 4 2" xfId="2825"/>
    <cellStyle name="Normal 5 2 2 2 4 3" xfId="2253"/>
    <cellStyle name="Normal 5 2 2 2 5" xfId="2540"/>
    <cellStyle name="Normal 5 2 2 2 6" xfId="1968"/>
    <cellStyle name="Normal 5 2 2 3" xfId="594"/>
    <cellStyle name="Normal 5 2 2 3 2" xfId="1303"/>
    <cellStyle name="Normal 5 2 2 3 2 2" xfId="2788"/>
    <cellStyle name="Normal 5 2 2 3 2 3" xfId="2216"/>
    <cellStyle name="Normal 5 2 2 3 3" xfId="2503"/>
    <cellStyle name="Normal 5 2 2 3 4" xfId="1931"/>
    <cellStyle name="Normal 5 2 2 4" xfId="758"/>
    <cellStyle name="Normal 5 2 2 4 2" xfId="1427"/>
    <cellStyle name="Normal 5 2 2 4 2 2" xfId="2862"/>
    <cellStyle name="Normal 5 2 2 4 2 3" xfId="2291"/>
    <cellStyle name="Normal 5 2 2 4 3" xfId="2577"/>
    <cellStyle name="Normal 5 2 2 4 4" xfId="2005"/>
    <cellStyle name="Normal 5 2 2 5" xfId="1045"/>
    <cellStyle name="Normal 5 2 2 5 2" xfId="1714"/>
    <cellStyle name="Normal 5 2 2 5 2 2" xfId="2936"/>
    <cellStyle name="Normal 5 2 2 5 2 3" xfId="2365"/>
    <cellStyle name="Normal 5 2 2 5 3" xfId="2651"/>
    <cellStyle name="Normal 5 2 2 5 4" xfId="2079"/>
    <cellStyle name="Normal 5 2 2 6" xfId="1265"/>
    <cellStyle name="Normal 5 2 2 6 2" xfId="2750"/>
    <cellStyle name="Normal 5 2 2 6 3" xfId="2178"/>
    <cellStyle name="Normal 5 2 2 7" xfId="2465"/>
    <cellStyle name="Normal 5 2 2 8" xfId="1893"/>
    <cellStyle name="Normal 5 2 3" xfId="465"/>
    <cellStyle name="Normal 5 2 3 2" xfId="671"/>
    <cellStyle name="Normal 5 2 3 2 2" xfId="856"/>
    <cellStyle name="Normal 5 2 3 2 2 2" xfId="1525"/>
    <cellStyle name="Normal 5 2 3 2 2 2 2" xfId="2900"/>
    <cellStyle name="Normal 5 2 3 2 2 2 3" xfId="2329"/>
    <cellStyle name="Normal 5 2 3 2 2 3" xfId="2615"/>
    <cellStyle name="Normal 5 2 3 2 2 4" xfId="2043"/>
    <cellStyle name="Normal 5 2 3 2 3" xfId="1154"/>
    <cellStyle name="Normal 5 2 3 2 3 2" xfId="1823"/>
    <cellStyle name="Normal 5 2 3 2 3 2 2" xfId="2974"/>
    <cellStyle name="Normal 5 2 3 2 3 2 3" xfId="2403"/>
    <cellStyle name="Normal 5 2 3 2 3 3" xfId="2689"/>
    <cellStyle name="Normal 5 2 3 2 3 4" xfId="2117"/>
    <cellStyle name="Normal 5 2 3 2 4" xfId="1341"/>
    <cellStyle name="Normal 5 2 3 2 4 2" xfId="2826"/>
    <cellStyle name="Normal 5 2 3 2 4 3" xfId="2254"/>
    <cellStyle name="Normal 5 2 3 2 5" xfId="2541"/>
    <cellStyle name="Normal 5 2 3 2 6" xfId="1969"/>
    <cellStyle name="Normal 5 2 3 3" xfId="595"/>
    <cellStyle name="Normal 5 2 3 3 2" xfId="1304"/>
    <cellStyle name="Normal 5 2 3 3 2 2" xfId="2789"/>
    <cellStyle name="Normal 5 2 3 3 2 3" xfId="2217"/>
    <cellStyle name="Normal 5 2 3 3 3" xfId="2504"/>
    <cellStyle name="Normal 5 2 3 3 4" xfId="1932"/>
    <cellStyle name="Normal 5 2 3 4" xfId="759"/>
    <cellStyle name="Normal 5 2 3 4 2" xfId="1428"/>
    <cellStyle name="Normal 5 2 3 4 2 2" xfId="2863"/>
    <cellStyle name="Normal 5 2 3 4 2 3" xfId="2292"/>
    <cellStyle name="Normal 5 2 3 4 3" xfId="2578"/>
    <cellStyle name="Normal 5 2 3 4 4" xfId="2006"/>
    <cellStyle name="Normal 5 2 3 5" xfId="1046"/>
    <cellStyle name="Normal 5 2 3 5 2" xfId="1715"/>
    <cellStyle name="Normal 5 2 3 5 2 2" xfId="2937"/>
    <cellStyle name="Normal 5 2 3 5 2 3" xfId="2366"/>
    <cellStyle name="Normal 5 2 3 5 3" xfId="2652"/>
    <cellStyle name="Normal 5 2 3 5 4" xfId="2080"/>
    <cellStyle name="Normal 5 2 3 6" xfId="1266"/>
    <cellStyle name="Normal 5 2 3 6 2" xfId="2751"/>
    <cellStyle name="Normal 5 2 3 6 3" xfId="2179"/>
    <cellStyle name="Normal 5 2 3 7" xfId="2466"/>
    <cellStyle name="Normal 5 2 3 8" xfId="1894"/>
    <cellStyle name="Normal 5 2 4" xfId="669"/>
    <cellStyle name="Normal 5 2 4 2" xfId="854"/>
    <cellStyle name="Normal 5 2 4 2 2" xfId="1523"/>
    <cellStyle name="Normal 5 2 4 2 2 2" xfId="2898"/>
    <cellStyle name="Normal 5 2 4 2 2 3" xfId="2327"/>
    <cellStyle name="Normal 5 2 4 2 3" xfId="2613"/>
    <cellStyle name="Normal 5 2 4 2 4" xfId="2041"/>
    <cellStyle name="Normal 5 2 4 3" xfId="1152"/>
    <cellStyle name="Normal 5 2 4 3 2" xfId="1821"/>
    <cellStyle name="Normal 5 2 4 3 2 2" xfId="2972"/>
    <cellStyle name="Normal 5 2 4 3 2 3" xfId="2401"/>
    <cellStyle name="Normal 5 2 4 3 3" xfId="2687"/>
    <cellStyle name="Normal 5 2 4 3 4" xfId="2115"/>
    <cellStyle name="Normal 5 2 4 4" xfId="1339"/>
    <cellStyle name="Normal 5 2 4 4 2" xfId="2824"/>
    <cellStyle name="Normal 5 2 4 4 3" xfId="2252"/>
    <cellStyle name="Normal 5 2 4 5" xfId="2539"/>
    <cellStyle name="Normal 5 2 4 6" xfId="1967"/>
    <cellStyle name="Normal 5 2 5" xfId="593"/>
    <cellStyle name="Normal 5 2 5 2" xfId="1302"/>
    <cellStyle name="Normal 5 2 5 2 2" xfId="2787"/>
    <cellStyle name="Normal 5 2 5 2 3" xfId="2215"/>
    <cellStyle name="Normal 5 2 5 3" xfId="2502"/>
    <cellStyle name="Normal 5 2 5 4" xfId="1930"/>
    <cellStyle name="Normal 5 2 6" xfId="757"/>
    <cellStyle name="Normal 5 2 6 2" xfId="1426"/>
    <cellStyle name="Normal 5 2 6 2 2" xfId="2861"/>
    <cellStyle name="Normal 5 2 6 2 3" xfId="2290"/>
    <cellStyle name="Normal 5 2 6 3" xfId="2576"/>
    <cellStyle name="Normal 5 2 6 4" xfId="2004"/>
    <cellStyle name="Normal 5 2 7" xfId="1044"/>
    <cellStyle name="Normal 5 2 7 2" xfId="1713"/>
    <cellStyle name="Normal 5 2 7 2 2" xfId="2935"/>
    <cellStyle name="Normal 5 2 7 2 3" xfId="2364"/>
    <cellStyle name="Normal 5 2 7 3" xfId="2650"/>
    <cellStyle name="Normal 5 2 7 4" xfId="2078"/>
    <cellStyle name="Normal 5 2 8" xfId="1229"/>
    <cellStyle name="Normal 5 2 8 2" xfId="1859"/>
    <cellStyle name="Normal 5 2 8 2 2" xfId="3002"/>
    <cellStyle name="Normal 5 2 8 2 3" xfId="2431"/>
    <cellStyle name="Normal 5 2 8 3" xfId="2717"/>
    <cellStyle name="Normal 5 2 8 4" xfId="2145"/>
    <cellStyle name="Normal 5 2 9" xfId="1264"/>
    <cellStyle name="Normal 5 2 9 2" xfId="2749"/>
    <cellStyle name="Normal 5 2 9 3" xfId="2177"/>
    <cellStyle name="Normal 5 3" xfId="466"/>
    <cellStyle name="Normal 5 3 10" xfId="1895"/>
    <cellStyle name="Normal 5 3 2" xfId="467"/>
    <cellStyle name="Normal 5 3 2 2" xfId="673"/>
    <cellStyle name="Normal 5 3 2 2 2" xfId="858"/>
    <cellStyle name="Normal 5 3 2 2 2 2" xfId="1527"/>
    <cellStyle name="Normal 5 3 2 2 2 2 2" xfId="2902"/>
    <cellStyle name="Normal 5 3 2 2 2 2 3" xfId="2331"/>
    <cellStyle name="Normal 5 3 2 2 2 3" xfId="2617"/>
    <cellStyle name="Normal 5 3 2 2 2 4" xfId="2045"/>
    <cellStyle name="Normal 5 3 2 2 3" xfId="1156"/>
    <cellStyle name="Normal 5 3 2 2 3 2" xfId="1825"/>
    <cellStyle name="Normal 5 3 2 2 3 2 2" xfId="2976"/>
    <cellStyle name="Normal 5 3 2 2 3 2 3" xfId="2405"/>
    <cellStyle name="Normal 5 3 2 2 3 3" xfId="2691"/>
    <cellStyle name="Normal 5 3 2 2 3 4" xfId="2119"/>
    <cellStyle name="Normal 5 3 2 2 4" xfId="1343"/>
    <cellStyle name="Normal 5 3 2 2 4 2" xfId="2828"/>
    <cellStyle name="Normal 5 3 2 2 4 3" xfId="2256"/>
    <cellStyle name="Normal 5 3 2 2 5" xfId="2543"/>
    <cellStyle name="Normal 5 3 2 2 6" xfId="1971"/>
    <cellStyle name="Normal 5 3 2 3" xfId="597"/>
    <cellStyle name="Normal 5 3 2 3 2" xfId="1306"/>
    <cellStyle name="Normal 5 3 2 3 2 2" xfId="2791"/>
    <cellStyle name="Normal 5 3 2 3 2 3" xfId="2219"/>
    <cellStyle name="Normal 5 3 2 3 3" xfId="2506"/>
    <cellStyle name="Normal 5 3 2 3 4" xfId="1934"/>
    <cellStyle name="Normal 5 3 2 4" xfId="761"/>
    <cellStyle name="Normal 5 3 2 4 2" xfId="1430"/>
    <cellStyle name="Normal 5 3 2 4 2 2" xfId="2865"/>
    <cellStyle name="Normal 5 3 2 4 2 3" xfId="2294"/>
    <cellStyle name="Normal 5 3 2 4 3" xfId="2580"/>
    <cellStyle name="Normal 5 3 2 4 4" xfId="2008"/>
    <cellStyle name="Normal 5 3 2 5" xfId="1048"/>
    <cellStyle name="Normal 5 3 2 5 2" xfId="1717"/>
    <cellStyle name="Normal 5 3 2 5 2 2" xfId="2939"/>
    <cellStyle name="Normal 5 3 2 5 2 3" xfId="2368"/>
    <cellStyle name="Normal 5 3 2 5 3" xfId="2654"/>
    <cellStyle name="Normal 5 3 2 5 4" xfId="2082"/>
    <cellStyle name="Normal 5 3 2 6" xfId="1268"/>
    <cellStyle name="Normal 5 3 2 6 2" xfId="2753"/>
    <cellStyle name="Normal 5 3 2 6 3" xfId="2181"/>
    <cellStyle name="Normal 5 3 2 7" xfId="2468"/>
    <cellStyle name="Normal 5 3 2 8" xfId="1896"/>
    <cellStyle name="Normal 5 3 3" xfId="672"/>
    <cellStyle name="Normal 5 3 3 2" xfId="857"/>
    <cellStyle name="Normal 5 3 3 2 2" xfId="1526"/>
    <cellStyle name="Normal 5 3 3 2 2 2" xfId="2901"/>
    <cellStyle name="Normal 5 3 3 2 2 3" xfId="2330"/>
    <cellStyle name="Normal 5 3 3 2 3" xfId="2616"/>
    <cellStyle name="Normal 5 3 3 2 4" xfId="2044"/>
    <cellStyle name="Normal 5 3 3 3" xfId="1155"/>
    <cellStyle name="Normal 5 3 3 3 2" xfId="1824"/>
    <cellStyle name="Normal 5 3 3 3 2 2" xfId="2975"/>
    <cellStyle name="Normal 5 3 3 3 2 3" xfId="2404"/>
    <cellStyle name="Normal 5 3 3 3 3" xfId="2690"/>
    <cellStyle name="Normal 5 3 3 3 4" xfId="2118"/>
    <cellStyle name="Normal 5 3 3 4" xfId="1342"/>
    <cellStyle name="Normal 5 3 3 4 2" xfId="2827"/>
    <cellStyle name="Normal 5 3 3 4 3" xfId="2255"/>
    <cellStyle name="Normal 5 3 3 5" xfId="2542"/>
    <cellStyle name="Normal 5 3 3 6" xfId="1970"/>
    <cellStyle name="Normal 5 3 4" xfId="596"/>
    <cellStyle name="Normal 5 3 4 2" xfId="1305"/>
    <cellStyle name="Normal 5 3 4 2 2" xfId="2790"/>
    <cellStyle name="Normal 5 3 4 2 3" xfId="2218"/>
    <cellStyle name="Normal 5 3 4 3" xfId="2505"/>
    <cellStyle name="Normal 5 3 4 4" xfId="1933"/>
    <cellStyle name="Normal 5 3 5" xfId="760"/>
    <cellStyle name="Normal 5 3 5 2" xfId="1429"/>
    <cellStyle name="Normal 5 3 5 2 2" xfId="2864"/>
    <cellStyle name="Normal 5 3 5 2 3" xfId="2293"/>
    <cellStyle name="Normal 5 3 5 3" xfId="2579"/>
    <cellStyle name="Normal 5 3 5 4" xfId="2007"/>
    <cellStyle name="Normal 5 3 6" xfId="1047"/>
    <cellStyle name="Normal 5 3 6 2" xfId="1716"/>
    <cellStyle name="Normal 5 3 6 2 2" xfId="2938"/>
    <cellStyle name="Normal 5 3 6 2 3" xfId="2367"/>
    <cellStyle name="Normal 5 3 6 3" xfId="2653"/>
    <cellStyle name="Normal 5 3 6 4" xfId="2081"/>
    <cellStyle name="Normal 5 3 7" xfId="1230"/>
    <cellStyle name="Normal 5 3 7 2" xfId="1860"/>
    <cellStyle name="Normal 5 3 7 2 2" xfId="3003"/>
    <cellStyle name="Normal 5 3 7 2 3" xfId="2432"/>
    <cellStyle name="Normal 5 3 7 3" xfId="2718"/>
    <cellStyle name="Normal 5 3 7 4" xfId="2146"/>
    <cellStyle name="Normal 5 3 8" xfId="1267"/>
    <cellStyle name="Normal 5 3 8 2" xfId="2752"/>
    <cellStyle name="Normal 5 3 8 3" xfId="2180"/>
    <cellStyle name="Normal 5 3 9" xfId="2467"/>
    <cellStyle name="Normal 5 4" xfId="468"/>
    <cellStyle name="Normal 5 4 10" xfId="1897"/>
    <cellStyle name="Normal 5 4 2" xfId="469"/>
    <cellStyle name="Normal 5 4 2 2" xfId="675"/>
    <cellStyle name="Normal 5 4 2 2 2" xfId="860"/>
    <cellStyle name="Normal 5 4 2 2 2 2" xfId="1529"/>
    <cellStyle name="Normal 5 4 2 2 2 2 2" xfId="2904"/>
    <cellStyle name="Normal 5 4 2 2 2 2 3" xfId="2333"/>
    <cellStyle name="Normal 5 4 2 2 2 3" xfId="2619"/>
    <cellStyle name="Normal 5 4 2 2 2 4" xfId="2047"/>
    <cellStyle name="Normal 5 4 2 2 3" xfId="1158"/>
    <cellStyle name="Normal 5 4 2 2 3 2" xfId="1827"/>
    <cellStyle name="Normal 5 4 2 2 3 2 2" xfId="2978"/>
    <cellStyle name="Normal 5 4 2 2 3 2 3" xfId="2407"/>
    <cellStyle name="Normal 5 4 2 2 3 3" xfId="2693"/>
    <cellStyle name="Normal 5 4 2 2 3 4" xfId="2121"/>
    <cellStyle name="Normal 5 4 2 2 4" xfId="1345"/>
    <cellStyle name="Normal 5 4 2 2 4 2" xfId="2830"/>
    <cellStyle name="Normal 5 4 2 2 4 3" xfId="2258"/>
    <cellStyle name="Normal 5 4 2 2 5" xfId="2545"/>
    <cellStyle name="Normal 5 4 2 2 6" xfId="1973"/>
    <cellStyle name="Normal 5 4 2 3" xfId="599"/>
    <cellStyle name="Normal 5 4 2 3 2" xfId="1308"/>
    <cellStyle name="Normal 5 4 2 3 2 2" xfId="2793"/>
    <cellStyle name="Normal 5 4 2 3 2 3" xfId="2221"/>
    <cellStyle name="Normal 5 4 2 3 3" xfId="2508"/>
    <cellStyle name="Normal 5 4 2 3 4" xfId="1936"/>
    <cellStyle name="Normal 5 4 2 4" xfId="763"/>
    <cellStyle name="Normal 5 4 2 4 2" xfId="1432"/>
    <cellStyle name="Normal 5 4 2 4 2 2" xfId="2867"/>
    <cellStyle name="Normal 5 4 2 4 2 3" xfId="2296"/>
    <cellStyle name="Normal 5 4 2 4 3" xfId="2582"/>
    <cellStyle name="Normal 5 4 2 4 4" xfId="2010"/>
    <cellStyle name="Normal 5 4 2 5" xfId="1050"/>
    <cellStyle name="Normal 5 4 2 5 2" xfId="1719"/>
    <cellStyle name="Normal 5 4 2 5 2 2" xfId="2941"/>
    <cellStyle name="Normal 5 4 2 5 2 3" xfId="2370"/>
    <cellStyle name="Normal 5 4 2 5 3" xfId="2656"/>
    <cellStyle name="Normal 5 4 2 5 4" xfId="2084"/>
    <cellStyle name="Normal 5 4 2 6" xfId="1270"/>
    <cellStyle name="Normal 5 4 2 6 2" xfId="2755"/>
    <cellStyle name="Normal 5 4 2 6 3" xfId="2183"/>
    <cellStyle name="Normal 5 4 2 7" xfId="2470"/>
    <cellStyle name="Normal 5 4 2 8" xfId="1898"/>
    <cellStyle name="Normal 5 4 3" xfId="674"/>
    <cellStyle name="Normal 5 4 3 2" xfId="859"/>
    <cellStyle name="Normal 5 4 3 2 2" xfId="1528"/>
    <cellStyle name="Normal 5 4 3 2 2 2" xfId="2903"/>
    <cellStyle name="Normal 5 4 3 2 2 3" xfId="2332"/>
    <cellStyle name="Normal 5 4 3 2 3" xfId="2618"/>
    <cellStyle name="Normal 5 4 3 2 4" xfId="2046"/>
    <cellStyle name="Normal 5 4 3 3" xfId="1157"/>
    <cellStyle name="Normal 5 4 3 3 2" xfId="1826"/>
    <cellStyle name="Normal 5 4 3 3 2 2" xfId="2977"/>
    <cellStyle name="Normal 5 4 3 3 2 3" xfId="2406"/>
    <cellStyle name="Normal 5 4 3 3 3" xfId="2692"/>
    <cellStyle name="Normal 5 4 3 3 4" xfId="2120"/>
    <cellStyle name="Normal 5 4 3 4" xfId="1344"/>
    <cellStyle name="Normal 5 4 3 4 2" xfId="2829"/>
    <cellStyle name="Normal 5 4 3 4 3" xfId="2257"/>
    <cellStyle name="Normal 5 4 3 5" xfId="2544"/>
    <cellStyle name="Normal 5 4 3 6" xfId="1972"/>
    <cellStyle name="Normal 5 4 4" xfId="598"/>
    <cellStyle name="Normal 5 4 4 2" xfId="1307"/>
    <cellStyle name="Normal 5 4 4 2 2" xfId="2792"/>
    <cellStyle name="Normal 5 4 4 2 3" xfId="2220"/>
    <cellStyle name="Normal 5 4 4 3" xfId="2507"/>
    <cellStyle name="Normal 5 4 4 4" xfId="1935"/>
    <cellStyle name="Normal 5 4 5" xfId="762"/>
    <cellStyle name="Normal 5 4 5 2" xfId="1431"/>
    <cellStyle name="Normal 5 4 5 2 2" xfId="2866"/>
    <cellStyle name="Normal 5 4 5 2 3" xfId="2295"/>
    <cellStyle name="Normal 5 4 5 3" xfId="2581"/>
    <cellStyle name="Normal 5 4 5 4" xfId="2009"/>
    <cellStyle name="Normal 5 4 6" xfId="1049"/>
    <cellStyle name="Normal 5 4 6 2" xfId="1718"/>
    <cellStyle name="Normal 5 4 6 2 2" xfId="2940"/>
    <cellStyle name="Normal 5 4 6 2 3" xfId="2369"/>
    <cellStyle name="Normal 5 4 6 3" xfId="2655"/>
    <cellStyle name="Normal 5 4 6 4" xfId="2083"/>
    <cellStyle name="Normal 5 4 7" xfId="1231"/>
    <cellStyle name="Normal 5 4 7 2" xfId="1861"/>
    <cellStyle name="Normal 5 4 7 2 2" xfId="3004"/>
    <cellStyle name="Normal 5 4 7 2 3" xfId="2433"/>
    <cellStyle name="Normal 5 4 7 3" xfId="2719"/>
    <cellStyle name="Normal 5 4 7 4" xfId="2147"/>
    <cellStyle name="Normal 5 4 8" xfId="1269"/>
    <cellStyle name="Normal 5 4 8 2" xfId="2754"/>
    <cellStyle name="Normal 5 4 8 3" xfId="2182"/>
    <cellStyle name="Normal 5 4 9" xfId="2469"/>
    <cellStyle name="Normal 5 5" xfId="470"/>
    <cellStyle name="Normal 5 5 10" xfId="1899"/>
    <cellStyle name="Normal 5 5 2" xfId="471"/>
    <cellStyle name="Normal 5 5 2 2" xfId="677"/>
    <cellStyle name="Normal 5 5 2 2 2" xfId="862"/>
    <cellStyle name="Normal 5 5 2 2 2 2" xfId="1531"/>
    <cellStyle name="Normal 5 5 2 2 2 2 2" xfId="2906"/>
    <cellStyle name="Normal 5 5 2 2 2 2 3" xfId="2335"/>
    <cellStyle name="Normal 5 5 2 2 2 3" xfId="2621"/>
    <cellStyle name="Normal 5 5 2 2 2 4" xfId="2049"/>
    <cellStyle name="Normal 5 5 2 2 3" xfId="1160"/>
    <cellStyle name="Normal 5 5 2 2 3 2" xfId="1829"/>
    <cellStyle name="Normal 5 5 2 2 3 2 2" xfId="2980"/>
    <cellStyle name="Normal 5 5 2 2 3 2 3" xfId="2409"/>
    <cellStyle name="Normal 5 5 2 2 3 3" xfId="2695"/>
    <cellStyle name="Normal 5 5 2 2 3 4" xfId="2123"/>
    <cellStyle name="Normal 5 5 2 2 4" xfId="1347"/>
    <cellStyle name="Normal 5 5 2 2 4 2" xfId="2832"/>
    <cellStyle name="Normal 5 5 2 2 4 3" xfId="2260"/>
    <cellStyle name="Normal 5 5 2 2 5" xfId="2547"/>
    <cellStyle name="Normal 5 5 2 2 6" xfId="1975"/>
    <cellStyle name="Normal 5 5 2 3" xfId="601"/>
    <cellStyle name="Normal 5 5 2 3 2" xfId="1310"/>
    <cellStyle name="Normal 5 5 2 3 2 2" xfId="2795"/>
    <cellStyle name="Normal 5 5 2 3 2 3" xfId="2223"/>
    <cellStyle name="Normal 5 5 2 3 3" xfId="2510"/>
    <cellStyle name="Normal 5 5 2 3 4" xfId="1938"/>
    <cellStyle name="Normal 5 5 2 4" xfId="765"/>
    <cellStyle name="Normal 5 5 2 4 2" xfId="1434"/>
    <cellStyle name="Normal 5 5 2 4 2 2" xfId="2869"/>
    <cellStyle name="Normal 5 5 2 4 2 3" xfId="2298"/>
    <cellStyle name="Normal 5 5 2 4 3" xfId="2584"/>
    <cellStyle name="Normal 5 5 2 4 4" xfId="2012"/>
    <cellStyle name="Normal 5 5 2 5" xfId="1052"/>
    <cellStyle name="Normal 5 5 2 5 2" xfId="1721"/>
    <cellStyle name="Normal 5 5 2 5 2 2" xfId="2943"/>
    <cellStyle name="Normal 5 5 2 5 2 3" xfId="2372"/>
    <cellStyle name="Normal 5 5 2 5 3" xfId="2658"/>
    <cellStyle name="Normal 5 5 2 5 4" xfId="2086"/>
    <cellStyle name="Normal 5 5 2 6" xfId="1272"/>
    <cellStyle name="Normal 5 5 2 6 2" xfId="2757"/>
    <cellStyle name="Normal 5 5 2 6 3" xfId="2185"/>
    <cellStyle name="Normal 5 5 2 7" xfId="2472"/>
    <cellStyle name="Normal 5 5 2 8" xfId="1900"/>
    <cellStyle name="Normal 5 5 3" xfId="676"/>
    <cellStyle name="Normal 5 5 3 2" xfId="861"/>
    <cellStyle name="Normal 5 5 3 2 2" xfId="1530"/>
    <cellStyle name="Normal 5 5 3 2 2 2" xfId="2905"/>
    <cellStyle name="Normal 5 5 3 2 2 3" xfId="2334"/>
    <cellStyle name="Normal 5 5 3 2 3" xfId="2620"/>
    <cellStyle name="Normal 5 5 3 2 4" xfId="2048"/>
    <cellStyle name="Normal 5 5 3 3" xfId="1159"/>
    <cellStyle name="Normal 5 5 3 3 2" xfId="1828"/>
    <cellStyle name="Normal 5 5 3 3 2 2" xfId="2979"/>
    <cellStyle name="Normal 5 5 3 3 2 3" xfId="2408"/>
    <cellStyle name="Normal 5 5 3 3 3" xfId="2694"/>
    <cellStyle name="Normal 5 5 3 3 4" xfId="2122"/>
    <cellStyle name="Normal 5 5 3 4" xfId="1346"/>
    <cellStyle name="Normal 5 5 3 4 2" xfId="2831"/>
    <cellStyle name="Normal 5 5 3 4 3" xfId="2259"/>
    <cellStyle name="Normal 5 5 3 5" xfId="2546"/>
    <cellStyle name="Normal 5 5 3 6" xfId="1974"/>
    <cellStyle name="Normal 5 5 4" xfId="600"/>
    <cellStyle name="Normal 5 5 4 2" xfId="1309"/>
    <cellStyle name="Normal 5 5 4 2 2" xfId="2794"/>
    <cellStyle name="Normal 5 5 4 2 3" xfId="2222"/>
    <cellStyle name="Normal 5 5 4 3" xfId="2509"/>
    <cellStyle name="Normal 5 5 4 4" xfId="1937"/>
    <cellStyle name="Normal 5 5 5" xfId="764"/>
    <cellStyle name="Normal 5 5 5 2" xfId="1433"/>
    <cellStyle name="Normal 5 5 5 2 2" xfId="2868"/>
    <cellStyle name="Normal 5 5 5 2 3" xfId="2297"/>
    <cellStyle name="Normal 5 5 5 3" xfId="2583"/>
    <cellStyle name="Normal 5 5 5 4" xfId="2011"/>
    <cellStyle name="Normal 5 5 6" xfId="1051"/>
    <cellStyle name="Normal 5 5 6 2" xfId="1720"/>
    <cellStyle name="Normal 5 5 6 2 2" xfId="2942"/>
    <cellStyle name="Normal 5 5 6 2 3" xfId="2371"/>
    <cellStyle name="Normal 5 5 6 3" xfId="2657"/>
    <cellStyle name="Normal 5 5 6 4" xfId="2085"/>
    <cellStyle name="Normal 5 5 7" xfId="1232"/>
    <cellStyle name="Normal 5 5 7 2" xfId="1862"/>
    <cellStyle name="Normal 5 5 7 2 2" xfId="3005"/>
    <cellStyle name="Normal 5 5 7 2 3" xfId="2434"/>
    <cellStyle name="Normal 5 5 7 3" xfId="2720"/>
    <cellStyle name="Normal 5 5 7 4" xfId="2148"/>
    <cellStyle name="Normal 5 5 8" xfId="1271"/>
    <cellStyle name="Normal 5 5 8 2" xfId="2756"/>
    <cellStyle name="Normal 5 5 8 3" xfId="2184"/>
    <cellStyle name="Normal 5 5 9" xfId="2471"/>
    <cellStyle name="Normal 5 6" xfId="472"/>
    <cellStyle name="Normal 5 6 10" xfId="1901"/>
    <cellStyle name="Normal 5 6 2" xfId="473"/>
    <cellStyle name="Normal 5 6 2 2" xfId="679"/>
    <cellStyle name="Normal 5 6 2 2 2" xfId="864"/>
    <cellStyle name="Normal 5 6 2 2 2 2" xfId="1533"/>
    <cellStyle name="Normal 5 6 2 2 2 2 2" xfId="2908"/>
    <cellStyle name="Normal 5 6 2 2 2 2 3" xfId="2337"/>
    <cellStyle name="Normal 5 6 2 2 2 3" xfId="2623"/>
    <cellStyle name="Normal 5 6 2 2 2 4" xfId="2051"/>
    <cellStyle name="Normal 5 6 2 2 3" xfId="1162"/>
    <cellStyle name="Normal 5 6 2 2 3 2" xfId="1831"/>
    <cellStyle name="Normal 5 6 2 2 3 2 2" xfId="2982"/>
    <cellStyle name="Normal 5 6 2 2 3 2 3" xfId="2411"/>
    <cellStyle name="Normal 5 6 2 2 3 3" xfId="2697"/>
    <cellStyle name="Normal 5 6 2 2 3 4" xfId="2125"/>
    <cellStyle name="Normal 5 6 2 2 4" xfId="1349"/>
    <cellStyle name="Normal 5 6 2 2 4 2" xfId="2834"/>
    <cellStyle name="Normal 5 6 2 2 4 3" xfId="2262"/>
    <cellStyle name="Normal 5 6 2 2 5" xfId="2549"/>
    <cellStyle name="Normal 5 6 2 2 6" xfId="1977"/>
    <cellStyle name="Normal 5 6 2 3" xfId="603"/>
    <cellStyle name="Normal 5 6 2 3 2" xfId="1312"/>
    <cellStyle name="Normal 5 6 2 3 2 2" xfId="2797"/>
    <cellStyle name="Normal 5 6 2 3 2 3" xfId="2225"/>
    <cellStyle name="Normal 5 6 2 3 3" xfId="2512"/>
    <cellStyle name="Normal 5 6 2 3 4" xfId="1940"/>
    <cellStyle name="Normal 5 6 2 4" xfId="767"/>
    <cellStyle name="Normal 5 6 2 4 2" xfId="1436"/>
    <cellStyle name="Normal 5 6 2 4 2 2" xfId="2871"/>
    <cellStyle name="Normal 5 6 2 4 2 3" xfId="2300"/>
    <cellStyle name="Normal 5 6 2 4 3" xfId="2586"/>
    <cellStyle name="Normal 5 6 2 4 4" xfId="2014"/>
    <cellStyle name="Normal 5 6 2 5" xfId="1054"/>
    <cellStyle name="Normal 5 6 2 5 2" xfId="1723"/>
    <cellStyle name="Normal 5 6 2 5 2 2" xfId="2945"/>
    <cellStyle name="Normal 5 6 2 5 2 3" xfId="2374"/>
    <cellStyle name="Normal 5 6 2 5 3" xfId="2660"/>
    <cellStyle name="Normal 5 6 2 5 4" xfId="2088"/>
    <cellStyle name="Normal 5 6 2 6" xfId="1274"/>
    <cellStyle name="Normal 5 6 2 6 2" xfId="2759"/>
    <cellStyle name="Normal 5 6 2 6 3" xfId="2187"/>
    <cellStyle name="Normal 5 6 2 7" xfId="2474"/>
    <cellStyle name="Normal 5 6 2 8" xfId="1902"/>
    <cellStyle name="Normal 5 6 3" xfId="678"/>
    <cellStyle name="Normal 5 6 3 2" xfId="863"/>
    <cellStyle name="Normal 5 6 3 2 2" xfId="1532"/>
    <cellStyle name="Normal 5 6 3 2 2 2" xfId="2907"/>
    <cellStyle name="Normal 5 6 3 2 2 3" xfId="2336"/>
    <cellStyle name="Normal 5 6 3 2 3" xfId="2622"/>
    <cellStyle name="Normal 5 6 3 2 4" xfId="2050"/>
    <cellStyle name="Normal 5 6 3 3" xfId="1161"/>
    <cellStyle name="Normal 5 6 3 3 2" xfId="1830"/>
    <cellStyle name="Normal 5 6 3 3 2 2" xfId="2981"/>
    <cellStyle name="Normal 5 6 3 3 2 3" xfId="2410"/>
    <cellStyle name="Normal 5 6 3 3 3" xfId="2696"/>
    <cellStyle name="Normal 5 6 3 3 4" xfId="2124"/>
    <cellStyle name="Normal 5 6 3 4" xfId="1348"/>
    <cellStyle name="Normal 5 6 3 4 2" xfId="2833"/>
    <cellStyle name="Normal 5 6 3 4 3" xfId="2261"/>
    <cellStyle name="Normal 5 6 3 5" xfId="2548"/>
    <cellStyle name="Normal 5 6 3 6" xfId="1976"/>
    <cellStyle name="Normal 5 6 4" xfId="602"/>
    <cellStyle name="Normal 5 6 4 2" xfId="1311"/>
    <cellStyle name="Normal 5 6 4 2 2" xfId="2796"/>
    <cellStyle name="Normal 5 6 4 2 3" xfId="2224"/>
    <cellStyle name="Normal 5 6 4 3" xfId="2511"/>
    <cellStyle name="Normal 5 6 4 4" xfId="1939"/>
    <cellStyle name="Normal 5 6 5" xfId="766"/>
    <cellStyle name="Normal 5 6 5 2" xfId="1435"/>
    <cellStyle name="Normal 5 6 5 2 2" xfId="2870"/>
    <cellStyle name="Normal 5 6 5 2 3" xfId="2299"/>
    <cellStyle name="Normal 5 6 5 3" xfId="2585"/>
    <cellStyle name="Normal 5 6 5 4" xfId="2013"/>
    <cellStyle name="Normal 5 6 6" xfId="1053"/>
    <cellStyle name="Normal 5 6 6 2" xfId="1722"/>
    <cellStyle name="Normal 5 6 6 2 2" xfId="2944"/>
    <cellStyle name="Normal 5 6 6 2 3" xfId="2373"/>
    <cellStyle name="Normal 5 6 6 3" xfId="2659"/>
    <cellStyle name="Normal 5 6 6 4" xfId="2087"/>
    <cellStyle name="Normal 5 6 7" xfId="1233"/>
    <cellStyle name="Normal 5 6 7 2" xfId="1863"/>
    <cellStyle name="Normal 5 6 7 2 2" xfId="3006"/>
    <cellStyle name="Normal 5 6 7 2 3" xfId="2435"/>
    <cellStyle name="Normal 5 6 7 3" xfId="2721"/>
    <cellStyle name="Normal 5 6 7 4" xfId="2149"/>
    <cellStyle name="Normal 5 6 8" xfId="1273"/>
    <cellStyle name="Normal 5 6 8 2" xfId="2758"/>
    <cellStyle name="Normal 5 6 8 3" xfId="2186"/>
    <cellStyle name="Normal 5 6 9" xfId="2473"/>
    <cellStyle name="Normal 5 7" xfId="474"/>
    <cellStyle name="Normal 5 7 10" xfId="1903"/>
    <cellStyle name="Normal 5 7 2" xfId="475"/>
    <cellStyle name="Normal 5 7 2 2" xfId="681"/>
    <cellStyle name="Normal 5 7 2 2 2" xfId="866"/>
    <cellStyle name="Normal 5 7 2 2 2 2" xfId="1535"/>
    <cellStyle name="Normal 5 7 2 2 2 2 2" xfId="2910"/>
    <cellStyle name="Normal 5 7 2 2 2 2 3" xfId="2339"/>
    <cellStyle name="Normal 5 7 2 2 2 3" xfId="2625"/>
    <cellStyle name="Normal 5 7 2 2 2 4" xfId="2053"/>
    <cellStyle name="Normal 5 7 2 2 3" xfId="1164"/>
    <cellStyle name="Normal 5 7 2 2 3 2" xfId="1833"/>
    <cellStyle name="Normal 5 7 2 2 3 2 2" xfId="2984"/>
    <cellStyle name="Normal 5 7 2 2 3 2 3" xfId="2413"/>
    <cellStyle name="Normal 5 7 2 2 3 3" xfId="2699"/>
    <cellStyle name="Normal 5 7 2 2 3 4" xfId="2127"/>
    <cellStyle name="Normal 5 7 2 2 4" xfId="1351"/>
    <cellStyle name="Normal 5 7 2 2 4 2" xfId="2836"/>
    <cellStyle name="Normal 5 7 2 2 4 3" xfId="2264"/>
    <cellStyle name="Normal 5 7 2 2 5" xfId="2551"/>
    <cellStyle name="Normal 5 7 2 2 6" xfId="1979"/>
    <cellStyle name="Normal 5 7 2 3" xfId="605"/>
    <cellStyle name="Normal 5 7 2 3 2" xfId="1314"/>
    <cellStyle name="Normal 5 7 2 3 2 2" xfId="2799"/>
    <cellStyle name="Normal 5 7 2 3 2 3" xfId="2227"/>
    <cellStyle name="Normal 5 7 2 3 3" xfId="2514"/>
    <cellStyle name="Normal 5 7 2 3 4" xfId="1942"/>
    <cellStyle name="Normal 5 7 2 4" xfId="769"/>
    <cellStyle name="Normal 5 7 2 4 2" xfId="1438"/>
    <cellStyle name="Normal 5 7 2 4 2 2" xfId="2873"/>
    <cellStyle name="Normal 5 7 2 4 2 3" xfId="2302"/>
    <cellStyle name="Normal 5 7 2 4 3" xfId="2588"/>
    <cellStyle name="Normal 5 7 2 4 4" xfId="2016"/>
    <cellStyle name="Normal 5 7 2 5" xfId="1056"/>
    <cellStyle name="Normal 5 7 2 5 2" xfId="1725"/>
    <cellStyle name="Normal 5 7 2 5 2 2" xfId="2947"/>
    <cellStyle name="Normal 5 7 2 5 2 3" xfId="2376"/>
    <cellStyle name="Normal 5 7 2 5 3" xfId="2662"/>
    <cellStyle name="Normal 5 7 2 5 4" xfId="2090"/>
    <cellStyle name="Normal 5 7 2 6" xfId="1276"/>
    <cellStyle name="Normal 5 7 2 6 2" xfId="2761"/>
    <cellStyle name="Normal 5 7 2 6 3" xfId="2189"/>
    <cellStyle name="Normal 5 7 2 7" xfId="2476"/>
    <cellStyle name="Normal 5 7 2 8" xfId="1904"/>
    <cellStyle name="Normal 5 7 3" xfId="680"/>
    <cellStyle name="Normal 5 7 3 2" xfId="865"/>
    <cellStyle name="Normal 5 7 3 2 2" xfId="1534"/>
    <cellStyle name="Normal 5 7 3 2 2 2" xfId="2909"/>
    <cellStyle name="Normal 5 7 3 2 2 3" xfId="2338"/>
    <cellStyle name="Normal 5 7 3 2 3" xfId="2624"/>
    <cellStyle name="Normal 5 7 3 2 4" xfId="2052"/>
    <cellStyle name="Normal 5 7 3 3" xfId="1163"/>
    <cellStyle name="Normal 5 7 3 3 2" xfId="1832"/>
    <cellStyle name="Normal 5 7 3 3 2 2" xfId="2983"/>
    <cellStyle name="Normal 5 7 3 3 2 3" xfId="2412"/>
    <cellStyle name="Normal 5 7 3 3 3" xfId="2698"/>
    <cellStyle name="Normal 5 7 3 3 4" xfId="2126"/>
    <cellStyle name="Normal 5 7 3 4" xfId="1350"/>
    <cellStyle name="Normal 5 7 3 4 2" xfId="2835"/>
    <cellStyle name="Normal 5 7 3 4 3" xfId="2263"/>
    <cellStyle name="Normal 5 7 3 5" xfId="2550"/>
    <cellStyle name="Normal 5 7 3 6" xfId="1978"/>
    <cellStyle name="Normal 5 7 4" xfId="604"/>
    <cellStyle name="Normal 5 7 4 2" xfId="1313"/>
    <cellStyle name="Normal 5 7 4 2 2" xfId="2798"/>
    <cellStyle name="Normal 5 7 4 2 3" xfId="2226"/>
    <cellStyle name="Normal 5 7 4 3" xfId="2513"/>
    <cellStyle name="Normal 5 7 4 4" xfId="1941"/>
    <cellStyle name="Normal 5 7 5" xfId="768"/>
    <cellStyle name="Normal 5 7 5 2" xfId="1437"/>
    <cellStyle name="Normal 5 7 5 2 2" xfId="2872"/>
    <cellStyle name="Normal 5 7 5 2 3" xfId="2301"/>
    <cellStyle name="Normal 5 7 5 3" xfId="2587"/>
    <cellStyle name="Normal 5 7 5 4" xfId="2015"/>
    <cellStyle name="Normal 5 7 6" xfId="1055"/>
    <cellStyle name="Normal 5 7 6 2" xfId="1724"/>
    <cellStyle name="Normal 5 7 6 2 2" xfId="2946"/>
    <cellStyle name="Normal 5 7 6 2 3" xfId="2375"/>
    <cellStyle name="Normal 5 7 6 3" xfId="2661"/>
    <cellStyle name="Normal 5 7 6 4" xfId="2089"/>
    <cellStyle name="Normal 5 7 7" xfId="1234"/>
    <cellStyle name="Normal 5 7 7 2" xfId="1864"/>
    <cellStyle name="Normal 5 7 7 2 2" xfId="3007"/>
    <cellStyle name="Normal 5 7 7 2 3" xfId="2436"/>
    <cellStyle name="Normal 5 7 7 3" xfId="2722"/>
    <cellStyle name="Normal 5 7 7 4" xfId="2150"/>
    <cellStyle name="Normal 5 7 8" xfId="1275"/>
    <cellStyle name="Normal 5 7 8 2" xfId="2760"/>
    <cellStyle name="Normal 5 7 8 3" xfId="2188"/>
    <cellStyle name="Normal 5 7 9" xfId="2475"/>
    <cellStyle name="Normal 5 8" xfId="476"/>
    <cellStyle name="Normal 5 8 10" xfId="1905"/>
    <cellStyle name="Normal 5 8 2" xfId="477"/>
    <cellStyle name="Normal 5 8 2 2" xfId="683"/>
    <cellStyle name="Normal 5 8 2 2 2" xfId="868"/>
    <cellStyle name="Normal 5 8 2 2 2 2" xfId="1537"/>
    <cellStyle name="Normal 5 8 2 2 2 2 2" xfId="2912"/>
    <cellStyle name="Normal 5 8 2 2 2 2 3" xfId="2341"/>
    <cellStyle name="Normal 5 8 2 2 2 3" xfId="2627"/>
    <cellStyle name="Normal 5 8 2 2 2 4" xfId="2055"/>
    <cellStyle name="Normal 5 8 2 2 3" xfId="1166"/>
    <cellStyle name="Normal 5 8 2 2 3 2" xfId="1835"/>
    <cellStyle name="Normal 5 8 2 2 3 2 2" xfId="2986"/>
    <cellStyle name="Normal 5 8 2 2 3 2 3" xfId="2415"/>
    <cellStyle name="Normal 5 8 2 2 3 3" xfId="2701"/>
    <cellStyle name="Normal 5 8 2 2 3 4" xfId="2129"/>
    <cellStyle name="Normal 5 8 2 2 4" xfId="1353"/>
    <cellStyle name="Normal 5 8 2 2 4 2" xfId="2838"/>
    <cellStyle name="Normal 5 8 2 2 4 3" xfId="2266"/>
    <cellStyle name="Normal 5 8 2 2 5" xfId="2553"/>
    <cellStyle name="Normal 5 8 2 2 6" xfId="1981"/>
    <cellStyle name="Normal 5 8 2 3" xfId="607"/>
    <cellStyle name="Normal 5 8 2 3 2" xfId="1316"/>
    <cellStyle name="Normal 5 8 2 3 2 2" xfId="2801"/>
    <cellStyle name="Normal 5 8 2 3 2 3" xfId="2229"/>
    <cellStyle name="Normal 5 8 2 3 3" xfId="2516"/>
    <cellStyle name="Normal 5 8 2 3 4" xfId="1944"/>
    <cellStyle name="Normal 5 8 2 4" xfId="771"/>
    <cellStyle name="Normal 5 8 2 4 2" xfId="1440"/>
    <cellStyle name="Normal 5 8 2 4 2 2" xfId="2875"/>
    <cellStyle name="Normal 5 8 2 4 2 3" xfId="2304"/>
    <cellStyle name="Normal 5 8 2 4 3" xfId="2590"/>
    <cellStyle name="Normal 5 8 2 4 4" xfId="2018"/>
    <cellStyle name="Normal 5 8 2 5" xfId="1058"/>
    <cellStyle name="Normal 5 8 2 5 2" xfId="1727"/>
    <cellStyle name="Normal 5 8 2 5 2 2" xfId="2949"/>
    <cellStyle name="Normal 5 8 2 5 2 3" xfId="2378"/>
    <cellStyle name="Normal 5 8 2 5 3" xfId="2664"/>
    <cellStyle name="Normal 5 8 2 5 4" xfId="2092"/>
    <cellStyle name="Normal 5 8 2 6" xfId="1278"/>
    <cellStyle name="Normal 5 8 2 6 2" xfId="2763"/>
    <cellStyle name="Normal 5 8 2 6 3" xfId="2191"/>
    <cellStyle name="Normal 5 8 2 7" xfId="2478"/>
    <cellStyle name="Normal 5 8 2 8" xfId="1906"/>
    <cellStyle name="Normal 5 8 3" xfId="682"/>
    <cellStyle name="Normal 5 8 3 2" xfId="867"/>
    <cellStyle name="Normal 5 8 3 2 2" xfId="1536"/>
    <cellStyle name="Normal 5 8 3 2 2 2" xfId="2911"/>
    <cellStyle name="Normal 5 8 3 2 2 3" xfId="2340"/>
    <cellStyle name="Normal 5 8 3 2 3" xfId="2626"/>
    <cellStyle name="Normal 5 8 3 2 4" xfId="2054"/>
    <cellStyle name="Normal 5 8 3 3" xfId="1165"/>
    <cellStyle name="Normal 5 8 3 3 2" xfId="1834"/>
    <cellStyle name="Normal 5 8 3 3 2 2" xfId="2985"/>
    <cellStyle name="Normal 5 8 3 3 2 3" xfId="2414"/>
    <cellStyle name="Normal 5 8 3 3 3" xfId="2700"/>
    <cellStyle name="Normal 5 8 3 3 4" xfId="2128"/>
    <cellStyle name="Normal 5 8 3 4" xfId="1352"/>
    <cellStyle name="Normal 5 8 3 4 2" xfId="2837"/>
    <cellStyle name="Normal 5 8 3 4 3" xfId="2265"/>
    <cellStyle name="Normal 5 8 3 5" xfId="2552"/>
    <cellStyle name="Normal 5 8 3 6" xfId="1980"/>
    <cellStyle name="Normal 5 8 4" xfId="606"/>
    <cellStyle name="Normal 5 8 4 2" xfId="1315"/>
    <cellStyle name="Normal 5 8 4 2 2" xfId="2800"/>
    <cellStyle name="Normal 5 8 4 2 3" xfId="2228"/>
    <cellStyle name="Normal 5 8 4 3" xfId="2515"/>
    <cellStyle name="Normal 5 8 4 4" xfId="1943"/>
    <cellStyle name="Normal 5 8 5" xfId="770"/>
    <cellStyle name="Normal 5 8 5 2" xfId="1439"/>
    <cellStyle name="Normal 5 8 5 2 2" xfId="2874"/>
    <cellStyle name="Normal 5 8 5 2 3" xfId="2303"/>
    <cellStyle name="Normal 5 8 5 3" xfId="2589"/>
    <cellStyle name="Normal 5 8 5 4" xfId="2017"/>
    <cellStyle name="Normal 5 8 6" xfId="1057"/>
    <cellStyle name="Normal 5 8 6 2" xfId="1726"/>
    <cellStyle name="Normal 5 8 6 2 2" xfId="2948"/>
    <cellStyle name="Normal 5 8 6 2 3" xfId="2377"/>
    <cellStyle name="Normal 5 8 6 3" xfId="2663"/>
    <cellStyle name="Normal 5 8 6 4" xfId="2091"/>
    <cellStyle name="Normal 5 8 7" xfId="1235"/>
    <cellStyle name="Normal 5 8 7 2" xfId="1865"/>
    <cellStyle name="Normal 5 8 7 2 2" xfId="3008"/>
    <cellStyle name="Normal 5 8 7 2 3" xfId="2437"/>
    <cellStyle name="Normal 5 8 7 3" xfId="2723"/>
    <cellStyle name="Normal 5 8 7 4" xfId="2151"/>
    <cellStyle name="Normal 5 8 8" xfId="1277"/>
    <cellStyle name="Normal 5 8 8 2" xfId="2762"/>
    <cellStyle name="Normal 5 8 8 3" xfId="2190"/>
    <cellStyle name="Normal 5 8 9" xfId="2477"/>
    <cellStyle name="Normal 5 9" xfId="478"/>
    <cellStyle name="Normal 5 9 10" xfId="1907"/>
    <cellStyle name="Normal 5 9 2" xfId="479"/>
    <cellStyle name="Normal 5 9 2 2" xfId="685"/>
    <cellStyle name="Normal 5 9 2 2 2" xfId="870"/>
    <cellStyle name="Normal 5 9 2 2 2 2" xfId="1539"/>
    <cellStyle name="Normal 5 9 2 2 2 2 2" xfId="2914"/>
    <cellStyle name="Normal 5 9 2 2 2 2 3" xfId="2343"/>
    <cellStyle name="Normal 5 9 2 2 2 3" xfId="2629"/>
    <cellStyle name="Normal 5 9 2 2 2 4" xfId="2057"/>
    <cellStyle name="Normal 5 9 2 2 3" xfId="1168"/>
    <cellStyle name="Normal 5 9 2 2 3 2" xfId="1837"/>
    <cellStyle name="Normal 5 9 2 2 3 2 2" xfId="2988"/>
    <cellStyle name="Normal 5 9 2 2 3 2 3" xfId="2417"/>
    <cellStyle name="Normal 5 9 2 2 3 3" xfId="2703"/>
    <cellStyle name="Normal 5 9 2 2 3 4" xfId="2131"/>
    <cellStyle name="Normal 5 9 2 2 4" xfId="1355"/>
    <cellStyle name="Normal 5 9 2 2 4 2" xfId="2840"/>
    <cellStyle name="Normal 5 9 2 2 4 3" xfId="2268"/>
    <cellStyle name="Normal 5 9 2 2 5" xfId="2555"/>
    <cellStyle name="Normal 5 9 2 2 6" xfId="1983"/>
    <cellStyle name="Normal 5 9 2 3" xfId="609"/>
    <cellStyle name="Normal 5 9 2 3 2" xfId="1318"/>
    <cellStyle name="Normal 5 9 2 3 2 2" xfId="2803"/>
    <cellStyle name="Normal 5 9 2 3 2 3" xfId="2231"/>
    <cellStyle name="Normal 5 9 2 3 3" xfId="2518"/>
    <cellStyle name="Normal 5 9 2 3 4" xfId="1946"/>
    <cellStyle name="Normal 5 9 2 4" xfId="773"/>
    <cellStyle name="Normal 5 9 2 4 2" xfId="1442"/>
    <cellStyle name="Normal 5 9 2 4 2 2" xfId="2877"/>
    <cellStyle name="Normal 5 9 2 4 2 3" xfId="2306"/>
    <cellStyle name="Normal 5 9 2 4 3" xfId="2592"/>
    <cellStyle name="Normal 5 9 2 4 4" xfId="2020"/>
    <cellStyle name="Normal 5 9 2 5" xfId="1060"/>
    <cellStyle name="Normal 5 9 2 5 2" xfId="1729"/>
    <cellStyle name="Normal 5 9 2 5 2 2" xfId="2951"/>
    <cellStyle name="Normal 5 9 2 5 2 3" xfId="2380"/>
    <cellStyle name="Normal 5 9 2 5 3" xfId="2666"/>
    <cellStyle name="Normal 5 9 2 5 4" xfId="2094"/>
    <cellStyle name="Normal 5 9 2 6" xfId="1280"/>
    <cellStyle name="Normal 5 9 2 6 2" xfId="2765"/>
    <cellStyle name="Normal 5 9 2 6 3" xfId="2193"/>
    <cellStyle name="Normal 5 9 2 7" xfId="2480"/>
    <cellStyle name="Normal 5 9 2 8" xfId="1908"/>
    <cellStyle name="Normal 5 9 3" xfId="684"/>
    <cellStyle name="Normal 5 9 3 2" xfId="869"/>
    <cellStyle name="Normal 5 9 3 2 2" xfId="1538"/>
    <cellStyle name="Normal 5 9 3 2 2 2" xfId="2913"/>
    <cellStyle name="Normal 5 9 3 2 2 3" xfId="2342"/>
    <cellStyle name="Normal 5 9 3 2 3" xfId="2628"/>
    <cellStyle name="Normal 5 9 3 2 4" xfId="2056"/>
    <cellStyle name="Normal 5 9 3 3" xfId="1167"/>
    <cellStyle name="Normal 5 9 3 3 2" xfId="1836"/>
    <cellStyle name="Normal 5 9 3 3 2 2" xfId="2987"/>
    <cellStyle name="Normal 5 9 3 3 2 3" xfId="2416"/>
    <cellStyle name="Normal 5 9 3 3 3" xfId="2702"/>
    <cellStyle name="Normal 5 9 3 3 4" xfId="2130"/>
    <cellStyle name="Normal 5 9 3 4" xfId="1354"/>
    <cellStyle name="Normal 5 9 3 4 2" xfId="2839"/>
    <cellStyle name="Normal 5 9 3 4 3" xfId="2267"/>
    <cellStyle name="Normal 5 9 3 5" xfId="2554"/>
    <cellStyle name="Normal 5 9 3 6" xfId="1982"/>
    <cellStyle name="Normal 5 9 4" xfId="608"/>
    <cellStyle name="Normal 5 9 4 2" xfId="1317"/>
    <cellStyle name="Normal 5 9 4 2 2" xfId="2802"/>
    <cellStyle name="Normal 5 9 4 2 3" xfId="2230"/>
    <cellStyle name="Normal 5 9 4 3" xfId="2517"/>
    <cellStyle name="Normal 5 9 4 4" xfId="1945"/>
    <cellStyle name="Normal 5 9 5" xfId="772"/>
    <cellStyle name="Normal 5 9 5 2" xfId="1441"/>
    <cellStyle name="Normal 5 9 5 2 2" xfId="2876"/>
    <cellStyle name="Normal 5 9 5 2 3" xfId="2305"/>
    <cellStyle name="Normal 5 9 5 3" xfId="2591"/>
    <cellStyle name="Normal 5 9 5 4" xfId="2019"/>
    <cellStyle name="Normal 5 9 6" xfId="1059"/>
    <cellStyle name="Normal 5 9 6 2" xfId="1728"/>
    <cellStyle name="Normal 5 9 6 2 2" xfId="2950"/>
    <cellStyle name="Normal 5 9 6 2 3" xfId="2379"/>
    <cellStyle name="Normal 5 9 6 3" xfId="2665"/>
    <cellStyle name="Normal 5 9 6 4" xfId="2093"/>
    <cellStyle name="Normal 5 9 7" xfId="1236"/>
    <cellStyle name="Normal 5 9 7 2" xfId="1866"/>
    <cellStyle name="Normal 5 9 7 2 2" xfId="3009"/>
    <cellStyle name="Normal 5 9 7 2 3" xfId="2438"/>
    <cellStyle name="Normal 5 9 7 3" xfId="2724"/>
    <cellStyle name="Normal 5 9 7 4" xfId="2152"/>
    <cellStyle name="Normal 5 9 8" xfId="1279"/>
    <cellStyle name="Normal 5 9 8 2" xfId="2764"/>
    <cellStyle name="Normal 5 9 8 3" xfId="2192"/>
    <cellStyle name="Normal 5 9 9" xfId="2479"/>
    <cellStyle name="Normal 6" xfId="12"/>
    <cellStyle name="Normal 6 10" xfId="1875"/>
    <cellStyle name="Normal 6 2" xfId="567"/>
    <cellStyle name="Normal 6 3" xfId="614"/>
    <cellStyle name="Normal 6 3 2" xfId="799"/>
    <cellStyle name="Normal 6 3 2 2" xfId="1468"/>
    <cellStyle name="Normal 6 3 2 2 2" xfId="2881"/>
    <cellStyle name="Normal 6 3 2 2 3" xfId="2310"/>
    <cellStyle name="Normal 6 3 2 3" xfId="2596"/>
    <cellStyle name="Normal 6 3 2 4" xfId="2024"/>
    <cellStyle name="Normal 6 3 3" xfId="1097"/>
    <cellStyle name="Normal 6 3 3 2" xfId="1766"/>
    <cellStyle name="Normal 6 3 3 2 2" xfId="2955"/>
    <cellStyle name="Normal 6 3 3 2 3" xfId="2384"/>
    <cellStyle name="Normal 6 3 3 3" xfId="2670"/>
    <cellStyle name="Normal 6 3 3 4" xfId="2098"/>
    <cellStyle name="Normal 6 3 4" xfId="1322"/>
    <cellStyle name="Normal 6 3 4 2" xfId="2807"/>
    <cellStyle name="Normal 6 3 4 3" xfId="2235"/>
    <cellStyle name="Normal 6 3 5" xfId="2522"/>
    <cellStyle name="Normal 6 3 6" xfId="1950"/>
    <cellStyle name="Normal 6 4" xfId="576"/>
    <cellStyle name="Normal 6 4 2" xfId="1285"/>
    <cellStyle name="Normal 6 4 2 2" xfId="2770"/>
    <cellStyle name="Normal 6 4 2 3" xfId="2198"/>
    <cellStyle name="Normal 6 4 3" xfId="2485"/>
    <cellStyle name="Normal 6 4 4" xfId="1913"/>
    <cellStyle name="Normal 6 5" xfId="691"/>
    <cellStyle name="Normal 6 5 2" xfId="1360"/>
    <cellStyle name="Normal 6 5 2 2" xfId="2844"/>
    <cellStyle name="Normal 6 5 2 3" xfId="2272"/>
    <cellStyle name="Normal 6 5 3" xfId="2559"/>
    <cellStyle name="Normal 6 5 4" xfId="1987"/>
    <cellStyle name="Normal 6 6" xfId="997"/>
    <cellStyle name="Normal 6 6 2" xfId="1666"/>
    <cellStyle name="Normal 6 6 2 2" xfId="2918"/>
    <cellStyle name="Normal 6 6 2 3" xfId="2347"/>
    <cellStyle name="Normal 6 6 3" xfId="2633"/>
    <cellStyle name="Normal 6 6 4" xfId="2061"/>
    <cellStyle name="Normal 6 7" xfId="1237"/>
    <cellStyle name="Normal 6 8" xfId="1246"/>
    <cellStyle name="Normal 6 8 2" xfId="2731"/>
    <cellStyle name="Normal 6 8 3" xfId="2159"/>
    <cellStyle name="Normal 6 9" xfId="2447"/>
    <cellStyle name="Normal 7" xfId="480"/>
    <cellStyle name="Normal 7 2" xfId="3025"/>
    <cellStyle name="Normal 8" xfId="568"/>
    <cellStyle name="Normal 8 10" xfId="1912"/>
    <cellStyle name="Normal 8 2" xfId="573"/>
    <cellStyle name="Normal 8 3" xfId="688"/>
    <cellStyle name="Normal 8 3 2" xfId="873"/>
    <cellStyle name="Normal 8 3 2 2" xfId="1542"/>
    <cellStyle name="Normal 8 3 2 2 2" xfId="2917"/>
    <cellStyle name="Normal 8 3 2 2 3" xfId="2346"/>
    <cellStyle name="Normal 8 3 2 3" xfId="2632"/>
    <cellStyle name="Normal 8 3 2 4" xfId="2060"/>
    <cellStyle name="Normal 8 3 3" xfId="1171"/>
    <cellStyle name="Normal 8 3 3 2" xfId="1840"/>
    <cellStyle name="Normal 8 3 3 2 2" xfId="2991"/>
    <cellStyle name="Normal 8 3 3 2 3" xfId="2420"/>
    <cellStyle name="Normal 8 3 3 3" xfId="2706"/>
    <cellStyle name="Normal 8 3 3 4" xfId="2134"/>
    <cellStyle name="Normal 8 3 4" xfId="1358"/>
    <cellStyle name="Normal 8 3 4 2" xfId="2843"/>
    <cellStyle name="Normal 8 3 4 3" xfId="2271"/>
    <cellStyle name="Normal 8 3 5" xfId="2558"/>
    <cellStyle name="Normal 8 3 6" xfId="1986"/>
    <cellStyle name="Normal 8 4" xfId="612"/>
    <cellStyle name="Normal 8 4 2" xfId="1321"/>
    <cellStyle name="Normal 8 4 2 2" xfId="2806"/>
    <cellStyle name="Normal 8 4 2 3" xfId="2234"/>
    <cellStyle name="Normal 8 4 3" xfId="2521"/>
    <cellStyle name="Normal 8 4 4" xfId="1949"/>
    <cellStyle name="Normal 8 5" xfId="797"/>
    <cellStyle name="Normal 8 5 2" xfId="1466"/>
    <cellStyle name="Normal 8 5 2 2" xfId="2880"/>
    <cellStyle name="Normal 8 5 2 3" xfId="2309"/>
    <cellStyle name="Normal 8 5 3" xfId="2595"/>
    <cellStyle name="Normal 8 5 4" xfId="2023"/>
    <cellStyle name="Normal 8 6" xfId="1096"/>
    <cellStyle name="Normal 8 6 2" xfId="1765"/>
    <cellStyle name="Normal 8 6 2 2" xfId="2954"/>
    <cellStyle name="Normal 8 6 2 3" xfId="2383"/>
    <cellStyle name="Normal 8 6 3" xfId="2669"/>
    <cellStyle name="Normal 8 6 4" xfId="2097"/>
    <cellStyle name="Normal 8 7" xfId="1242"/>
    <cellStyle name="Normal 8 8" xfId="1284"/>
    <cellStyle name="Normal 8 8 2" xfId="2769"/>
    <cellStyle name="Normal 8 8 3" xfId="2197"/>
    <cellStyle name="Normal 8 9" xfId="2484"/>
    <cellStyle name="Normal 9" xfId="571"/>
    <cellStyle name="Normal 9 2" xfId="1243"/>
    <cellStyle name="Normal_8am report" xfId="5"/>
    <cellStyle name="Normal_Interru-Apr'2006" xfId="6"/>
    <cellStyle name="Normal_REPORT" xfId="7"/>
    <cellStyle name="Note 10" xfId="481"/>
    <cellStyle name="Note 10 2" xfId="482"/>
    <cellStyle name="Note 11" xfId="483"/>
    <cellStyle name="Note 11 2" xfId="484"/>
    <cellStyle name="Note 2" xfId="485"/>
    <cellStyle name="Note 3" xfId="486"/>
    <cellStyle name="Note 4" xfId="487"/>
    <cellStyle name="Note 4 2" xfId="488"/>
    <cellStyle name="Note 5" xfId="489"/>
    <cellStyle name="Note 5 2" xfId="490"/>
    <cellStyle name="Note 6" xfId="491"/>
    <cellStyle name="Note 6 2" xfId="492"/>
    <cellStyle name="Note 7" xfId="493"/>
    <cellStyle name="Note 7 2" xfId="494"/>
    <cellStyle name="Note 8" xfId="495"/>
    <cellStyle name="Note 8 2" xfId="496"/>
    <cellStyle name="Note 9" xfId="497"/>
    <cellStyle name="Note 9 2" xfId="498"/>
    <cellStyle name="Output 10" xfId="499"/>
    <cellStyle name="Output 11" xfId="500"/>
    <cellStyle name="Output 2" xfId="501"/>
    <cellStyle name="Output 3" xfId="502"/>
    <cellStyle name="Output 4" xfId="503"/>
    <cellStyle name="Output 5" xfId="504"/>
    <cellStyle name="Output 6" xfId="505"/>
    <cellStyle name="Output 7" xfId="506"/>
    <cellStyle name="Output 8" xfId="507"/>
    <cellStyle name="Output 9" xfId="508"/>
    <cellStyle name="Percent" xfId="8"/>
    <cellStyle name="Percent 2" xfId="1241"/>
    <cellStyle name="Percent 2 2" xfId="509"/>
    <cellStyle name="Percent 2 2 2" xfId="686"/>
    <cellStyle name="Percent 2 2 2 2" xfId="871"/>
    <cellStyle name="Percent 2 2 2 2 2" xfId="1540"/>
    <cellStyle name="Percent 2 2 2 2 2 2" xfId="2915"/>
    <cellStyle name="Percent 2 2 2 2 2 3" xfId="2344"/>
    <cellStyle name="Percent 2 2 2 2 3" xfId="2630"/>
    <cellStyle name="Percent 2 2 2 2 4" xfId="2058"/>
    <cellStyle name="Percent 2 2 2 3" xfId="1169"/>
    <cellStyle name="Percent 2 2 2 3 2" xfId="1838"/>
    <cellStyle name="Percent 2 2 2 3 2 2" xfId="2989"/>
    <cellStyle name="Percent 2 2 2 3 2 3" xfId="2418"/>
    <cellStyle name="Percent 2 2 2 3 3" xfId="2704"/>
    <cellStyle name="Percent 2 2 2 3 4" xfId="2132"/>
    <cellStyle name="Percent 2 2 2 4" xfId="1356"/>
    <cellStyle name="Percent 2 2 2 4 2" xfId="2841"/>
    <cellStyle name="Percent 2 2 2 4 3" xfId="2269"/>
    <cellStyle name="Percent 2 2 2 5" xfId="2556"/>
    <cellStyle name="Percent 2 2 2 6" xfId="1984"/>
    <cellStyle name="Percent 2 2 3" xfId="610"/>
    <cellStyle name="Percent 2 2 3 2" xfId="1319"/>
    <cellStyle name="Percent 2 2 3 2 2" xfId="2804"/>
    <cellStyle name="Percent 2 2 3 2 3" xfId="2232"/>
    <cellStyle name="Percent 2 2 3 3" xfId="2519"/>
    <cellStyle name="Percent 2 2 3 4" xfId="1947"/>
    <cellStyle name="Percent 2 2 4" xfId="774"/>
    <cellStyle name="Percent 2 2 4 2" xfId="1443"/>
    <cellStyle name="Percent 2 2 4 2 2" xfId="2878"/>
    <cellStyle name="Percent 2 2 4 2 3" xfId="2307"/>
    <cellStyle name="Percent 2 2 4 3" xfId="2593"/>
    <cellStyle name="Percent 2 2 4 4" xfId="2021"/>
    <cellStyle name="Percent 2 2 5" xfId="1089"/>
    <cellStyle name="Percent 2 2 5 2" xfId="1758"/>
    <cellStyle name="Percent 2 2 5 2 2" xfId="2952"/>
    <cellStyle name="Percent 2 2 5 2 3" xfId="2381"/>
    <cellStyle name="Percent 2 2 5 3" xfId="2667"/>
    <cellStyle name="Percent 2 2 5 4" xfId="2095"/>
    <cellStyle name="Percent 2 2 6" xfId="1281"/>
    <cellStyle name="Percent 2 2 6 2" xfId="2766"/>
    <cellStyle name="Percent 2 2 6 3" xfId="2194"/>
    <cellStyle name="Percent 2 2 7" xfId="2481"/>
    <cellStyle name="Percent 2 2 8" xfId="1909"/>
    <cellStyle name="Percent 2 3" xfId="510"/>
    <cellStyle name="Percent 2 3 2" xfId="687"/>
    <cellStyle name="Percent 2 3 2 2" xfId="872"/>
    <cellStyle name="Percent 2 3 2 2 2" xfId="1541"/>
    <cellStyle name="Percent 2 3 2 2 2 2" xfId="2916"/>
    <cellStyle name="Percent 2 3 2 2 2 3" xfId="2345"/>
    <cellStyle name="Percent 2 3 2 2 3" xfId="2631"/>
    <cellStyle name="Percent 2 3 2 2 4" xfId="2059"/>
    <cellStyle name="Percent 2 3 2 3" xfId="1170"/>
    <cellStyle name="Percent 2 3 2 3 2" xfId="1839"/>
    <cellStyle name="Percent 2 3 2 3 2 2" xfId="2990"/>
    <cellStyle name="Percent 2 3 2 3 2 3" xfId="2419"/>
    <cellStyle name="Percent 2 3 2 3 3" xfId="2705"/>
    <cellStyle name="Percent 2 3 2 3 4" xfId="2133"/>
    <cellStyle name="Percent 2 3 2 4" xfId="1357"/>
    <cellStyle name="Percent 2 3 2 4 2" xfId="2842"/>
    <cellStyle name="Percent 2 3 2 4 3" xfId="2270"/>
    <cellStyle name="Percent 2 3 2 5" xfId="2557"/>
    <cellStyle name="Percent 2 3 2 6" xfId="1985"/>
    <cellStyle name="Percent 2 3 3" xfId="611"/>
    <cellStyle name="Percent 2 3 3 2" xfId="1320"/>
    <cellStyle name="Percent 2 3 3 2 2" xfId="2805"/>
    <cellStyle name="Percent 2 3 3 2 3" xfId="2233"/>
    <cellStyle name="Percent 2 3 3 3" xfId="2520"/>
    <cellStyle name="Percent 2 3 3 4" xfId="1948"/>
    <cellStyle name="Percent 2 3 4" xfId="775"/>
    <cellStyle name="Percent 2 3 4 2" xfId="1444"/>
    <cellStyle name="Percent 2 3 4 2 2" xfId="2879"/>
    <cellStyle name="Percent 2 3 4 2 3" xfId="2308"/>
    <cellStyle name="Percent 2 3 4 3" xfId="2594"/>
    <cellStyle name="Percent 2 3 4 4" xfId="2022"/>
    <cellStyle name="Percent 2 3 5" xfId="1090"/>
    <cellStyle name="Percent 2 3 5 2" xfId="1759"/>
    <cellStyle name="Percent 2 3 5 2 2" xfId="2953"/>
    <cellStyle name="Percent 2 3 5 2 3" xfId="2382"/>
    <cellStyle name="Percent 2 3 5 3" xfId="2668"/>
    <cellStyle name="Percent 2 3 5 4" xfId="2096"/>
    <cellStyle name="Percent 2 3 6" xfId="1282"/>
    <cellStyle name="Percent 2 3 6 2" xfId="2767"/>
    <cellStyle name="Percent 2 3 6 3" xfId="2195"/>
    <cellStyle name="Percent 2 3 7" xfId="2482"/>
    <cellStyle name="Percent 2 3 8" xfId="1910"/>
    <cellStyle name="Percent 2 4" xfId="1870"/>
    <cellStyle name="Percent 2 4 2" xfId="3013"/>
    <cellStyle name="Percent 2 4 3" xfId="2442"/>
    <cellStyle name="Percent 2 5" xfId="2728"/>
    <cellStyle name="Percent 2 6" xfId="2156"/>
    <cellStyle name="Percent 3" xfId="1238"/>
    <cellStyle name="Percent 3 2" xfId="1867"/>
    <cellStyle name="Percent 3 2 2" xfId="3010"/>
    <cellStyle name="Percent 3 2 3" xfId="2439"/>
    <cellStyle name="Percent 3 3" xfId="2725"/>
    <cellStyle name="Percent 3 4" xfId="2153"/>
    <cellStyle name="STYLEAL" xfId="9"/>
    <cellStyle name="STYLEAL 2" xfId="511"/>
    <cellStyle name="STYLEAL 2 2" xfId="512"/>
    <cellStyle name="STYLEAL 3" xfId="513"/>
    <cellStyle name="STYLEAL 3 2" xfId="514"/>
    <cellStyle name="STYLEAL 4" xfId="515"/>
    <cellStyle name="STYLEAL 4 2" xfId="516"/>
    <cellStyle name="STYLEAL 5" xfId="517"/>
    <cellStyle name="STYLEAL 5 2" xfId="518"/>
    <cellStyle name="STYLEAL 6" xfId="519"/>
    <cellStyle name="STYLEAL 6 2" xfId="520"/>
    <cellStyle name="STYLEAL 7" xfId="521"/>
    <cellStyle name="STYLEAL 7 2" xfId="522"/>
    <cellStyle name="STYLEAL 8" xfId="523"/>
    <cellStyle name="STYLEAL 8 2" xfId="524"/>
    <cellStyle name="STYLEAL 9" xfId="525"/>
    <cellStyle name="STYLEAL 9 2" xfId="526"/>
    <cellStyle name="Title 10" xfId="527"/>
    <cellStyle name="Title 11" xfId="528"/>
    <cellStyle name="Title 2" xfId="529"/>
    <cellStyle name="Title 3" xfId="530"/>
    <cellStyle name="Title 4" xfId="531"/>
    <cellStyle name="Title 5" xfId="532"/>
    <cellStyle name="Title 6" xfId="533"/>
    <cellStyle name="Title 7" xfId="534"/>
    <cellStyle name="Title 8" xfId="535"/>
    <cellStyle name="Title 9" xfId="536"/>
    <cellStyle name="Total 10" xfId="537"/>
    <cellStyle name="Total 10 2" xfId="538"/>
    <cellStyle name="Total 11" xfId="539"/>
    <cellStyle name="Total 11 2" xfId="540"/>
    <cellStyle name="Total 2" xfId="541"/>
    <cellStyle name="Total 2 2" xfId="542"/>
    <cellStyle name="Total 3" xfId="543"/>
    <cellStyle name="Total 3 2" xfId="544"/>
    <cellStyle name="Total 4" xfId="545"/>
    <cellStyle name="Total 4 2" xfId="546"/>
    <cellStyle name="Total 5" xfId="547"/>
    <cellStyle name="Total 5 2" xfId="548"/>
    <cellStyle name="Total 6" xfId="549"/>
    <cellStyle name="Total 6 2" xfId="550"/>
    <cellStyle name="Total 7" xfId="551"/>
    <cellStyle name="Total 7 2" xfId="552"/>
    <cellStyle name="Total 8" xfId="553"/>
    <cellStyle name="Total 8 2" xfId="554"/>
    <cellStyle name="Total 9" xfId="555"/>
    <cellStyle name="Total 9 2" xfId="556"/>
    <cellStyle name="Warning Text 10" xfId="557"/>
    <cellStyle name="Warning Text 11" xfId="558"/>
    <cellStyle name="Warning Text 2" xfId="559"/>
    <cellStyle name="Warning Text 3" xfId="560"/>
    <cellStyle name="Warning Text 4" xfId="561"/>
    <cellStyle name="Warning Text 5" xfId="562"/>
    <cellStyle name="Warning Text 6" xfId="563"/>
    <cellStyle name="Warning Text 7" xfId="564"/>
    <cellStyle name="Warning Text 8" xfId="565"/>
    <cellStyle name="Warning Text 9" xfId="566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4" defaultTableStyle="TableStyleMedium9" defaultPivotStyle="PivotStyleLight16">
    <tableStyle name="Max Load-style" pivot="0" count="3">
      <tableStyleElement type="headerRow" dxfId="24"/>
      <tableStyleElement type="firstRowStripe" dxfId="23"/>
      <tableStyleElement type="secondRowStripe" dxfId="22"/>
    </tableStyle>
    <tableStyle name="Max Load-style 2" pivot="0" count="2">
      <tableStyleElement type="firstRowStripe" dxfId="21"/>
      <tableStyleElement type="secondRowStripe" dxfId="20"/>
    </tableStyle>
    <tableStyle name="Max-Min Voltage-style" pivot="0" count="3">
      <tableStyleElement type="headerRow" dxfId="19"/>
      <tableStyleElement type="firstRowStripe" dxfId="18"/>
      <tableStyleElement type="secondRowStripe" dxfId="17"/>
    </tableStyle>
    <tableStyle name="Max-Min Voltage-style 2" pivot="0" count="2">
      <tableStyleElement type="firstRowStripe" dxfId="16"/>
      <tableStyleElement type="second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Final%20reports%20of%20October-%2023%2024%2025%2026-2021.xls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O59"/>
  <sheetViews>
    <sheetView tabSelected="1" zoomScaleSheetLayoutView="100" workbookViewId="0">
      <selection activeCell="F15" sqref="F15"/>
    </sheetView>
  </sheetViews>
  <sheetFormatPr defaultRowHeight="12.75"/>
  <cols>
    <col min="1" max="1" width="3" style="699" customWidth="1"/>
    <col min="2" max="2" width="40.28515625" style="699" customWidth="1"/>
    <col min="3" max="3" width="8.42578125" style="699" customWidth="1"/>
    <col min="4" max="4" width="9.85546875" style="699" customWidth="1"/>
    <col min="5" max="6" width="10" style="699" customWidth="1"/>
    <col min="7" max="7" width="7.7109375" style="699" customWidth="1"/>
    <col min="8" max="8" width="8.7109375" style="699" customWidth="1"/>
    <col min="9" max="9" width="8.28515625" style="699" customWidth="1"/>
    <col min="10" max="10" width="10.7109375" style="699" customWidth="1"/>
    <col min="11" max="14" width="9.140625" style="699"/>
    <col min="15" max="15" width="10.140625" style="699" bestFit="1" customWidth="1"/>
    <col min="16" max="16384" width="9.140625" style="699"/>
  </cols>
  <sheetData>
    <row r="1" spans="1:11">
      <c r="A1" s="239" t="s">
        <v>272</v>
      </c>
      <c r="B1" s="239"/>
      <c r="C1" s="239"/>
      <c r="D1" s="239"/>
      <c r="E1" s="239"/>
      <c r="F1" s="239"/>
      <c r="G1" s="239"/>
      <c r="H1" s="239"/>
      <c r="I1" s="405" t="s">
        <v>288</v>
      </c>
      <c r="J1" s="239"/>
      <c r="K1" s="76"/>
    </row>
    <row r="2" spans="1:11" ht="18.75">
      <c r="A2" s="1788" t="s">
        <v>235</v>
      </c>
      <c r="B2" s="1788"/>
      <c r="C2" s="1788"/>
      <c r="D2" s="1788"/>
      <c r="E2" s="1788"/>
      <c r="F2" s="1788"/>
      <c r="G2" s="1788"/>
      <c r="H2" s="1788"/>
      <c r="I2" s="1788"/>
      <c r="J2" s="1788"/>
      <c r="K2" s="76"/>
    </row>
    <row r="3" spans="1:11" ht="15.75">
      <c r="A3" s="1789" t="s">
        <v>243</v>
      </c>
      <c r="B3" s="1789"/>
      <c r="C3" s="1789"/>
      <c r="D3" s="1789"/>
      <c r="E3" s="1789"/>
      <c r="F3" s="1789"/>
      <c r="G3" s="1789"/>
      <c r="H3" s="1789"/>
      <c r="I3" s="1789"/>
      <c r="J3" s="1789"/>
      <c r="K3" s="76"/>
    </row>
    <row r="4" spans="1:11" ht="16.5" thickBot="1">
      <c r="A4" s="9" t="s">
        <v>457</v>
      </c>
      <c r="B4" s="239"/>
      <c r="C4" s="239"/>
      <c r="D4" s="239"/>
      <c r="E4" s="239"/>
      <c r="F4" s="239"/>
      <c r="G4" s="239"/>
      <c r="H4" s="239"/>
      <c r="I4" s="239"/>
      <c r="J4" s="239"/>
      <c r="K4" s="76"/>
    </row>
    <row r="5" spans="1:11">
      <c r="A5" s="406" t="s">
        <v>244</v>
      </c>
      <c r="B5" s="407" t="s">
        <v>245</v>
      </c>
      <c r="C5" s="1794" t="s">
        <v>246</v>
      </c>
      <c r="D5" s="1795"/>
      <c r="E5" s="1794" t="s">
        <v>454</v>
      </c>
      <c r="F5" s="1795"/>
      <c r="G5" s="1792" t="s">
        <v>247</v>
      </c>
      <c r="H5" s="1793"/>
      <c r="I5" s="686" t="s">
        <v>248</v>
      </c>
      <c r="J5" s="687"/>
    </row>
    <row r="6" spans="1:11">
      <c r="A6" s="408"/>
      <c r="B6" s="409"/>
      <c r="C6" s="1790">
        <v>44470</v>
      </c>
      <c r="D6" s="1791"/>
      <c r="E6" s="1790">
        <v>44440</v>
      </c>
      <c r="F6" s="1791"/>
      <c r="G6" s="1790">
        <v>44105</v>
      </c>
      <c r="H6" s="1791"/>
      <c r="I6" s="688"/>
      <c r="J6" s="689"/>
    </row>
    <row r="7" spans="1:11">
      <c r="A7" s="408" t="s">
        <v>89</v>
      </c>
      <c r="B7" s="410"/>
      <c r="C7" s="306" t="s">
        <v>249</v>
      </c>
      <c r="D7" s="306" t="s">
        <v>250</v>
      </c>
      <c r="E7" s="306" t="s">
        <v>249</v>
      </c>
      <c r="F7" s="306" t="s">
        <v>250</v>
      </c>
      <c r="G7" s="306" t="s">
        <v>249</v>
      </c>
      <c r="H7" s="306" t="s">
        <v>250</v>
      </c>
      <c r="I7" s="306" t="s">
        <v>249</v>
      </c>
      <c r="J7" s="411" t="s">
        <v>250</v>
      </c>
    </row>
    <row r="8" spans="1:11" ht="13.5" thickBot="1">
      <c r="A8" s="412"/>
      <c r="B8" s="413"/>
      <c r="C8" s="307"/>
      <c r="D8" s="644" t="s">
        <v>44</v>
      </c>
      <c r="E8" s="307"/>
      <c r="F8" s="644" t="s">
        <v>44</v>
      </c>
      <c r="G8" s="307"/>
      <c r="H8" s="644" t="s">
        <v>44</v>
      </c>
      <c r="I8" s="307"/>
      <c r="J8" s="414" t="s">
        <v>44</v>
      </c>
    </row>
    <row r="9" spans="1:11" ht="15.75" customHeight="1">
      <c r="A9" s="415">
        <v>1</v>
      </c>
      <c r="B9" s="416" t="s">
        <v>251</v>
      </c>
      <c r="C9" s="893">
        <v>13482</v>
      </c>
      <c r="D9" s="773">
        <v>44480</v>
      </c>
      <c r="E9" s="893">
        <v>13509</v>
      </c>
      <c r="F9" s="885">
        <v>44450</v>
      </c>
      <c r="G9" s="893">
        <v>12759</v>
      </c>
      <c r="H9" s="885">
        <v>44510</v>
      </c>
      <c r="I9" s="377">
        <v>13792</v>
      </c>
      <c r="J9" s="774">
        <v>44313</v>
      </c>
    </row>
    <row r="10" spans="1:11" ht="15.75" customHeight="1">
      <c r="A10" s="417"/>
      <c r="B10" s="887"/>
      <c r="C10" s="891"/>
      <c r="D10" s="892">
        <v>0.875</v>
      </c>
      <c r="E10" s="891"/>
      <c r="F10" s="892">
        <v>0.83333333333333337</v>
      </c>
      <c r="G10" s="891"/>
      <c r="H10" s="892">
        <v>0.79166666666666663</v>
      </c>
      <c r="I10" s="374"/>
      <c r="J10" s="380">
        <v>0.83333333333333337</v>
      </c>
    </row>
    <row r="11" spans="1:11" ht="15.75" customHeight="1">
      <c r="A11" s="645">
        <v>2</v>
      </c>
      <c r="B11" s="418" t="s">
        <v>252</v>
      </c>
      <c r="C11" s="890">
        <v>7486</v>
      </c>
      <c r="D11" s="886">
        <v>44491</v>
      </c>
      <c r="E11" s="890">
        <v>8491</v>
      </c>
      <c r="F11" s="886">
        <v>44456</v>
      </c>
      <c r="G11" s="890">
        <v>6045</v>
      </c>
      <c r="H11" s="886" t="s">
        <v>553</v>
      </c>
      <c r="I11" s="346" t="s">
        <v>309</v>
      </c>
      <c r="J11" s="646" t="s">
        <v>309</v>
      </c>
    </row>
    <row r="12" spans="1:11" ht="15.75" customHeight="1" thickBot="1">
      <c r="A12" s="417"/>
      <c r="B12" s="887"/>
      <c r="C12" s="888"/>
      <c r="D12" s="892">
        <v>0.8125</v>
      </c>
      <c r="E12" s="888"/>
      <c r="F12" s="892">
        <v>4.1666666666666664E-2</v>
      </c>
      <c r="G12" s="888"/>
      <c r="H12" s="892">
        <v>0.375</v>
      </c>
      <c r="I12" s="374"/>
      <c r="J12" s="419" t="s">
        <v>309</v>
      </c>
    </row>
    <row r="13" spans="1:11" ht="15.75" customHeight="1">
      <c r="A13" s="645">
        <v>3</v>
      </c>
      <c r="B13" s="418" t="s">
        <v>253</v>
      </c>
      <c r="C13" s="889">
        <v>13482</v>
      </c>
      <c r="D13" s="886">
        <v>44480</v>
      </c>
      <c r="E13" s="893">
        <v>13509</v>
      </c>
      <c r="F13" s="885">
        <v>44450</v>
      </c>
      <c r="G13" s="889">
        <v>12759</v>
      </c>
      <c r="H13" s="886">
        <v>44115</v>
      </c>
      <c r="I13" s="889">
        <v>13792</v>
      </c>
      <c r="J13" s="784">
        <v>44313</v>
      </c>
    </row>
    <row r="14" spans="1:11" ht="15.75" customHeight="1">
      <c r="A14" s="417"/>
      <c r="B14" s="887"/>
      <c r="C14" s="300"/>
      <c r="D14" s="892">
        <v>0.875</v>
      </c>
      <c r="E14" s="891"/>
      <c r="F14" s="892">
        <v>0.83333333333333337</v>
      </c>
      <c r="G14" s="300"/>
      <c r="H14" s="892">
        <v>0.79166666666666663</v>
      </c>
      <c r="I14" s="300"/>
      <c r="J14" s="785">
        <v>0.83333333333333337</v>
      </c>
    </row>
    <row r="15" spans="1:11" ht="15.75" customHeight="1">
      <c r="A15" s="645">
        <v>4</v>
      </c>
      <c r="B15" s="418" t="s">
        <v>254</v>
      </c>
      <c r="C15" s="889">
        <v>11987</v>
      </c>
      <c r="D15" s="886">
        <v>44483</v>
      </c>
      <c r="E15" s="889">
        <v>11723</v>
      </c>
      <c r="F15" s="886">
        <v>44444</v>
      </c>
      <c r="G15" s="889">
        <v>10723</v>
      </c>
      <c r="H15" s="886" t="s">
        <v>554</v>
      </c>
      <c r="I15" s="889">
        <v>11773</v>
      </c>
      <c r="J15" s="647">
        <v>44313</v>
      </c>
    </row>
    <row r="16" spans="1:11" ht="15.75" customHeight="1" thickBot="1">
      <c r="A16" s="417"/>
      <c r="B16" s="887"/>
      <c r="C16" s="887"/>
      <c r="D16" s="892">
        <v>0.5</v>
      </c>
      <c r="E16" s="887"/>
      <c r="F16" s="892">
        <v>0.5</v>
      </c>
      <c r="G16" s="887"/>
      <c r="H16" s="892">
        <v>0.5</v>
      </c>
      <c r="I16" s="887"/>
      <c r="J16" s="380">
        <v>0.5</v>
      </c>
    </row>
    <row r="17" spans="1:15" ht="15.75" customHeight="1">
      <c r="A17" s="645">
        <v>5</v>
      </c>
      <c r="B17" s="648" t="s">
        <v>255</v>
      </c>
      <c r="C17" s="301">
        <v>13482</v>
      </c>
      <c r="D17" s="649">
        <v>44480</v>
      </c>
      <c r="E17" s="893">
        <v>13509</v>
      </c>
      <c r="F17" s="885">
        <v>44450</v>
      </c>
      <c r="G17" s="301">
        <v>12759</v>
      </c>
      <c r="H17" s="886" t="s">
        <v>555</v>
      </c>
      <c r="I17" s="376">
        <v>14097</v>
      </c>
      <c r="J17" s="720">
        <v>44313</v>
      </c>
    </row>
    <row r="18" spans="1:15" ht="15.75" customHeight="1">
      <c r="A18" s="420"/>
      <c r="B18" s="421"/>
      <c r="C18" s="302"/>
      <c r="D18" s="289">
        <v>0.875</v>
      </c>
      <c r="E18" s="891"/>
      <c r="F18" s="892">
        <v>0.83333333333333337</v>
      </c>
      <c r="G18" s="302"/>
      <c r="H18" s="892">
        <v>0.79166666666666663</v>
      </c>
      <c r="I18" s="721"/>
      <c r="J18" s="380">
        <v>0.79166666666666663</v>
      </c>
    </row>
    <row r="19" spans="1:15" ht="15.75" customHeight="1">
      <c r="A19" s="422">
        <v>6</v>
      </c>
      <c r="B19" s="421" t="s">
        <v>256</v>
      </c>
      <c r="C19" s="1786">
        <v>12110.387096774193</v>
      </c>
      <c r="D19" s="1787"/>
      <c r="E19" s="1786">
        <v>12742.17</v>
      </c>
      <c r="F19" s="1787"/>
      <c r="G19" s="1786">
        <v>11755.29</v>
      </c>
      <c r="H19" s="1787"/>
      <c r="I19" s="650">
        <v>12676.7</v>
      </c>
      <c r="J19" s="722">
        <v>44313</v>
      </c>
    </row>
    <row r="20" spans="1:15" ht="15.75" customHeight="1">
      <c r="A20" s="651">
        <v>7</v>
      </c>
      <c r="B20" s="648" t="s">
        <v>257</v>
      </c>
      <c r="C20" s="1786">
        <v>10238.193548387097</v>
      </c>
      <c r="D20" s="1787"/>
      <c r="E20" s="1786">
        <v>10804.67</v>
      </c>
      <c r="F20" s="1787"/>
      <c r="G20" s="1786">
        <v>9551.77</v>
      </c>
      <c r="H20" s="1787"/>
      <c r="I20" s="652">
        <v>10379.666666666666</v>
      </c>
      <c r="J20" s="722">
        <v>44313</v>
      </c>
    </row>
    <row r="21" spans="1:15" ht="15.75" customHeight="1">
      <c r="A21" s="645">
        <v>8</v>
      </c>
      <c r="B21" s="418" t="s">
        <v>391</v>
      </c>
      <c r="C21" s="890">
        <v>733</v>
      </c>
      <c r="D21" s="649">
        <v>44496</v>
      </c>
      <c r="E21" s="890">
        <v>729</v>
      </c>
      <c r="F21" s="649">
        <v>44465</v>
      </c>
      <c r="G21" s="890">
        <v>933</v>
      </c>
      <c r="H21" s="1025" t="s">
        <v>556</v>
      </c>
      <c r="I21" s="653">
        <v>956</v>
      </c>
      <c r="J21" s="775" t="s">
        <v>371</v>
      </c>
    </row>
    <row r="22" spans="1:15" ht="14.25" customHeight="1">
      <c r="A22" s="420"/>
      <c r="B22" s="423"/>
      <c r="C22" s="888"/>
      <c r="D22" s="289">
        <v>0.91666666666666663</v>
      </c>
      <c r="E22" s="888"/>
      <c r="F22" s="289">
        <v>0.14583333333333334</v>
      </c>
      <c r="G22" s="888"/>
      <c r="H22" s="289">
        <v>0.625</v>
      </c>
      <c r="I22" s="375"/>
      <c r="J22" s="424">
        <v>0.79166666666666663</v>
      </c>
    </row>
    <row r="23" spans="1:15" ht="14.25" customHeight="1">
      <c r="A23" s="417">
        <v>9</v>
      </c>
      <c r="B23" s="887" t="s">
        <v>317</v>
      </c>
      <c r="C23" s="1026">
        <v>160</v>
      </c>
      <c r="D23" s="649">
        <v>44479</v>
      </c>
      <c r="E23" s="1026">
        <v>180</v>
      </c>
      <c r="F23" s="1025">
        <v>44444</v>
      </c>
      <c r="G23" s="1026">
        <v>178</v>
      </c>
      <c r="H23" s="1025" t="s">
        <v>557</v>
      </c>
      <c r="I23" s="653">
        <v>194</v>
      </c>
      <c r="J23" s="776" t="s">
        <v>373</v>
      </c>
    </row>
    <row r="24" spans="1:15" ht="14.25" customHeight="1">
      <c r="A24" s="417"/>
      <c r="B24" s="887"/>
      <c r="C24" s="1026"/>
      <c r="D24" s="289">
        <v>0.75</v>
      </c>
      <c r="E24" s="1026"/>
      <c r="F24" s="289">
        <v>0.77083333333333337</v>
      </c>
      <c r="G24" s="1026"/>
      <c r="H24" s="289">
        <v>0.75</v>
      </c>
      <c r="I24" s="375"/>
      <c r="J24" s="380">
        <v>0.79166666666666663</v>
      </c>
      <c r="O24" s="356"/>
    </row>
    <row r="25" spans="1:15" ht="15.75" customHeight="1">
      <c r="A25" s="645">
        <v>10</v>
      </c>
      <c r="B25" s="418" t="s">
        <v>258</v>
      </c>
      <c r="C25" s="378">
        <v>0</v>
      </c>
      <c r="D25" s="654" t="s">
        <v>159</v>
      </c>
      <c r="E25" s="378">
        <v>0</v>
      </c>
      <c r="F25" s="654" t="s">
        <v>159</v>
      </c>
      <c r="G25" s="425" t="s">
        <v>309</v>
      </c>
      <c r="H25" s="654" t="s">
        <v>309</v>
      </c>
      <c r="I25" s="889">
        <v>1459</v>
      </c>
      <c r="J25" s="777" t="s">
        <v>414</v>
      </c>
    </row>
    <row r="26" spans="1:15" ht="15.75" customHeight="1">
      <c r="A26" s="417"/>
      <c r="B26" s="887"/>
      <c r="C26" s="887"/>
      <c r="D26" s="309" t="s">
        <v>159</v>
      </c>
      <c r="E26" s="887"/>
      <c r="F26" s="309" t="s">
        <v>159</v>
      </c>
      <c r="G26" s="426"/>
      <c r="H26" s="427"/>
      <c r="I26" s="887"/>
      <c r="J26" s="380">
        <v>0.83333333333333337</v>
      </c>
      <c r="O26" s="543"/>
    </row>
    <row r="27" spans="1:15" ht="15.75" customHeight="1">
      <c r="A27" s="645">
        <v>11</v>
      </c>
      <c r="B27" s="428" t="s">
        <v>259</v>
      </c>
      <c r="C27" s="890" t="s">
        <v>159</v>
      </c>
      <c r="D27" s="890" t="s">
        <v>159</v>
      </c>
      <c r="E27" s="890" t="s">
        <v>159</v>
      </c>
      <c r="F27" s="890" t="s">
        <v>159</v>
      </c>
      <c r="G27" s="890" t="s">
        <v>159</v>
      </c>
      <c r="H27" s="890" t="s">
        <v>159</v>
      </c>
      <c r="I27" s="890">
        <v>13792</v>
      </c>
      <c r="J27" s="778">
        <v>44313</v>
      </c>
      <c r="O27" s="356"/>
    </row>
    <row r="28" spans="1:15" ht="15.75" customHeight="1">
      <c r="A28" s="417"/>
      <c r="B28" s="429"/>
      <c r="C28" s="890" t="s">
        <v>159</v>
      </c>
      <c r="D28" s="890" t="s">
        <v>159</v>
      </c>
      <c r="E28" s="890" t="s">
        <v>159</v>
      </c>
      <c r="F28" s="890" t="s">
        <v>159</v>
      </c>
      <c r="G28" s="890" t="s">
        <v>159</v>
      </c>
      <c r="H28" s="890" t="s">
        <v>159</v>
      </c>
      <c r="I28" s="421"/>
      <c r="J28" s="309">
        <v>0.83333333333333337</v>
      </c>
    </row>
    <row r="29" spans="1:15" ht="15.75" customHeight="1">
      <c r="A29" s="651">
        <v>12</v>
      </c>
      <c r="B29" s="430" t="s">
        <v>260</v>
      </c>
      <c r="C29" s="655">
        <v>0</v>
      </c>
      <c r="D29" s="431" t="s">
        <v>309</v>
      </c>
      <c r="E29" s="655">
        <v>0</v>
      </c>
      <c r="F29" s="431" t="s">
        <v>309</v>
      </c>
      <c r="G29" s="654" t="s">
        <v>309</v>
      </c>
      <c r="H29" s="654" t="s">
        <v>309</v>
      </c>
      <c r="I29" s="648"/>
      <c r="J29" s="432"/>
    </row>
    <row r="30" spans="1:15" ht="15.75" customHeight="1">
      <c r="A30" s="408"/>
      <c r="B30" s="239"/>
      <c r="C30" s="433"/>
      <c r="D30" s="309"/>
      <c r="E30" s="433"/>
      <c r="F30" s="309"/>
      <c r="G30" s="427"/>
      <c r="H30" s="427"/>
      <c r="I30" s="433"/>
      <c r="J30" s="434"/>
    </row>
    <row r="31" spans="1:15" ht="15.75" customHeight="1">
      <c r="A31" s="645">
        <v>13</v>
      </c>
      <c r="B31" s="656" t="s">
        <v>261</v>
      </c>
      <c r="C31" s="301" t="s">
        <v>309</v>
      </c>
      <c r="D31" s="657" t="s">
        <v>309</v>
      </c>
      <c r="E31" s="301" t="s">
        <v>309</v>
      </c>
      <c r="F31" s="657" t="s">
        <v>309</v>
      </c>
      <c r="G31" s="654" t="s">
        <v>309</v>
      </c>
      <c r="H31" s="654" t="s">
        <v>309</v>
      </c>
      <c r="I31" s="430"/>
      <c r="J31" s="658"/>
    </row>
    <row r="32" spans="1:15" ht="15.75" customHeight="1">
      <c r="A32" s="420"/>
      <c r="B32" s="435"/>
      <c r="C32" s="302"/>
      <c r="D32" s="436"/>
      <c r="E32" s="302"/>
      <c r="F32" s="436"/>
      <c r="G32" s="427"/>
      <c r="H32" s="427"/>
      <c r="I32" s="302"/>
      <c r="J32" s="437"/>
    </row>
    <row r="33" spans="1:10" ht="15.75" customHeight="1">
      <c r="A33" s="417">
        <v>14</v>
      </c>
      <c r="B33" s="433" t="s">
        <v>262</v>
      </c>
      <c r="C33" s="653" t="s">
        <v>309</v>
      </c>
      <c r="D33" s="653" t="s">
        <v>309</v>
      </c>
      <c r="E33" s="653" t="s">
        <v>309</v>
      </c>
      <c r="F33" s="653" t="s">
        <v>309</v>
      </c>
      <c r="G33" s="654" t="s">
        <v>309</v>
      </c>
      <c r="H33" s="654" t="s">
        <v>309</v>
      </c>
      <c r="I33" s="239"/>
      <c r="J33" s="438"/>
    </row>
    <row r="34" spans="1:10" ht="15.75" customHeight="1">
      <c r="A34" s="417"/>
      <c r="B34" s="433"/>
      <c r="C34" s="421"/>
      <c r="D34" s="289"/>
      <c r="E34" s="421"/>
      <c r="F34" s="289"/>
      <c r="G34" s="427"/>
      <c r="H34" s="427"/>
      <c r="I34" s="239"/>
      <c r="J34" s="438"/>
    </row>
    <row r="35" spans="1:10" ht="15.75" customHeight="1">
      <c r="A35" s="645">
        <v>15</v>
      </c>
      <c r="B35" s="656" t="s">
        <v>263</v>
      </c>
      <c r="C35" s="653" t="s">
        <v>309</v>
      </c>
      <c r="D35" s="653" t="s">
        <v>309</v>
      </c>
      <c r="E35" s="653" t="s">
        <v>309</v>
      </c>
      <c r="F35" s="653" t="s">
        <v>309</v>
      </c>
      <c r="G35" s="654" t="s">
        <v>309</v>
      </c>
      <c r="H35" s="654" t="s">
        <v>309</v>
      </c>
      <c r="I35" s="430"/>
      <c r="J35" s="658"/>
    </row>
    <row r="36" spans="1:10" ht="15.75" customHeight="1">
      <c r="A36" s="420"/>
      <c r="B36" s="435"/>
      <c r="C36" s="421"/>
      <c r="D36" s="289"/>
      <c r="E36" s="421"/>
      <c r="F36" s="289"/>
      <c r="G36" s="427"/>
      <c r="H36" s="427"/>
      <c r="I36" s="302"/>
      <c r="J36" s="437"/>
    </row>
    <row r="37" spans="1:10" ht="15.75" customHeight="1">
      <c r="A37" s="417">
        <v>16</v>
      </c>
      <c r="B37" s="433" t="s">
        <v>264</v>
      </c>
      <c r="C37" s="653" t="s">
        <v>309</v>
      </c>
      <c r="D37" s="653" t="s">
        <v>309</v>
      </c>
      <c r="E37" s="653" t="s">
        <v>309</v>
      </c>
      <c r="F37" s="653" t="s">
        <v>309</v>
      </c>
      <c r="G37" s="654" t="s">
        <v>309</v>
      </c>
      <c r="H37" s="654" t="s">
        <v>309</v>
      </c>
      <c r="I37" s="239"/>
      <c r="J37" s="438"/>
    </row>
    <row r="38" spans="1:10" ht="15.75" customHeight="1">
      <c r="A38" s="417"/>
      <c r="B38" s="433"/>
      <c r="C38" s="421"/>
      <c r="D38" s="289"/>
      <c r="E38" s="421"/>
      <c r="F38" s="289"/>
      <c r="G38" s="427"/>
      <c r="H38" s="427"/>
      <c r="I38" s="239"/>
      <c r="J38" s="438"/>
    </row>
    <row r="39" spans="1:10" ht="15.75" customHeight="1">
      <c r="A39" s="645">
        <v>17</v>
      </c>
      <c r="B39" s="428" t="s">
        <v>265</v>
      </c>
      <c r="C39" s="653" t="s">
        <v>309</v>
      </c>
      <c r="D39" s="653" t="s">
        <v>309</v>
      </c>
      <c r="E39" s="653" t="s">
        <v>309</v>
      </c>
      <c r="F39" s="653" t="s">
        <v>309</v>
      </c>
      <c r="G39" s="654" t="s">
        <v>309</v>
      </c>
      <c r="H39" s="654" t="s">
        <v>309</v>
      </c>
      <c r="I39" s="418"/>
      <c r="J39" s="658"/>
    </row>
    <row r="40" spans="1:10" ht="15.75" customHeight="1">
      <c r="A40" s="420"/>
      <c r="B40" s="439"/>
      <c r="C40" s="421"/>
      <c r="D40" s="289"/>
      <c r="E40" s="421"/>
      <c r="F40" s="289"/>
      <c r="G40" s="427"/>
      <c r="H40" s="427"/>
      <c r="I40" s="440"/>
      <c r="J40" s="437"/>
    </row>
    <row r="41" spans="1:10" ht="14.25" customHeight="1">
      <c r="A41" s="422">
        <v>18</v>
      </c>
      <c r="B41" s="421" t="s">
        <v>266</v>
      </c>
      <c r="C41" s="1798">
        <v>0</v>
      </c>
      <c r="D41" s="1799"/>
      <c r="E41" s="1798">
        <v>0</v>
      </c>
      <c r="F41" s="1799"/>
      <c r="G41" s="1798" t="s">
        <v>309</v>
      </c>
      <c r="H41" s="1799"/>
      <c r="I41" s="375"/>
      <c r="J41" s="441"/>
    </row>
    <row r="42" spans="1:10" ht="14.25" customHeight="1">
      <c r="A42" s="442">
        <v>19</v>
      </c>
      <c r="B42" s="659" t="s">
        <v>267</v>
      </c>
      <c r="C42" s="1798" t="s">
        <v>309</v>
      </c>
      <c r="D42" s="1799"/>
      <c r="E42" s="1798" t="s">
        <v>309</v>
      </c>
      <c r="F42" s="1799"/>
      <c r="G42" s="1798" t="s">
        <v>309</v>
      </c>
      <c r="H42" s="1799"/>
      <c r="I42" s="660"/>
      <c r="J42" s="443"/>
    </row>
    <row r="43" spans="1:10" ht="14.25" customHeight="1">
      <c r="A43" s="442">
        <v>20</v>
      </c>
      <c r="B43" s="659" t="s">
        <v>323</v>
      </c>
      <c r="C43" s="1796">
        <v>1492.9512709999999</v>
      </c>
      <c r="D43" s="1797"/>
      <c r="E43" s="1796">
        <v>1586.2</v>
      </c>
      <c r="F43" s="1804"/>
      <c r="G43" s="1796">
        <v>3604.39</v>
      </c>
      <c r="H43" s="1800"/>
      <c r="I43" s="661">
        <v>3805.72</v>
      </c>
      <c r="J43" s="779">
        <v>43727</v>
      </c>
    </row>
    <row r="44" spans="1:10" ht="14.25" customHeight="1">
      <c r="A44" s="442">
        <v>21</v>
      </c>
      <c r="B44" s="659" t="s">
        <v>324</v>
      </c>
      <c r="C44" s="1796">
        <v>83.440337379999988</v>
      </c>
      <c r="D44" s="1797"/>
      <c r="E44" s="1796">
        <v>134.30000000000001</v>
      </c>
      <c r="F44" s="1804"/>
      <c r="G44" s="1796">
        <v>123.11</v>
      </c>
      <c r="H44" s="1800"/>
      <c r="I44" s="660"/>
      <c r="J44" s="602"/>
    </row>
    <row r="45" spans="1:10" ht="14.25" customHeight="1">
      <c r="A45" s="651">
        <v>22</v>
      </c>
      <c r="B45" s="648" t="s">
        <v>325</v>
      </c>
      <c r="C45" s="1796">
        <v>1409.5109336199998</v>
      </c>
      <c r="D45" s="1797"/>
      <c r="E45" s="1796">
        <v>1451.9</v>
      </c>
      <c r="F45" s="1804"/>
      <c r="G45" s="1796">
        <v>3481.28</v>
      </c>
      <c r="H45" s="1800"/>
      <c r="I45" s="653"/>
      <c r="J45" s="662"/>
    </row>
    <row r="46" spans="1:10" ht="14.25" customHeight="1">
      <c r="A46" s="645">
        <v>23</v>
      </c>
      <c r="B46" s="659" t="s">
        <v>412</v>
      </c>
      <c r="C46" s="1796">
        <v>5175.3075320000007</v>
      </c>
      <c r="D46" s="1797"/>
      <c r="E46" s="1796">
        <v>5324.06</v>
      </c>
      <c r="F46" s="1804"/>
      <c r="G46" s="1796">
        <v>2428.85</v>
      </c>
      <c r="H46" s="1800"/>
      <c r="I46" s="660"/>
      <c r="J46" s="602"/>
    </row>
    <row r="47" spans="1:10" ht="14.25" customHeight="1">
      <c r="A47" s="444">
        <v>24</v>
      </c>
      <c r="B47" s="445" t="s">
        <v>328</v>
      </c>
      <c r="C47" s="1796">
        <v>147.56402199999999</v>
      </c>
      <c r="D47" s="1797"/>
      <c r="E47" s="1796">
        <v>141.32</v>
      </c>
      <c r="F47" s="1804"/>
      <c r="G47" s="1796">
        <v>145.86000000000001</v>
      </c>
      <c r="H47" s="1800"/>
      <c r="I47" s="375"/>
      <c r="J47" s="603"/>
    </row>
    <row r="48" spans="1:10" ht="14.25" customHeight="1">
      <c r="A48" s="422">
        <v>24</v>
      </c>
      <c r="B48" s="421" t="s">
        <v>327</v>
      </c>
      <c r="C48" s="1796">
        <v>437.44560799999999</v>
      </c>
      <c r="D48" s="1797"/>
      <c r="E48" s="1796">
        <v>490.11</v>
      </c>
      <c r="F48" s="1804"/>
      <c r="G48" s="1796">
        <v>540.71</v>
      </c>
      <c r="H48" s="1800"/>
      <c r="I48" s="375"/>
      <c r="J48" s="604"/>
    </row>
    <row r="49" spans="1:10" ht="14.25" customHeight="1">
      <c r="A49" s="442">
        <v>25</v>
      </c>
      <c r="B49" s="663" t="s">
        <v>268</v>
      </c>
      <c r="C49" s="1796">
        <v>7169.8280956200006</v>
      </c>
      <c r="D49" s="1797"/>
      <c r="E49" s="1796">
        <v>7407.4</v>
      </c>
      <c r="F49" s="1804"/>
      <c r="G49" s="1796">
        <v>6596.69</v>
      </c>
      <c r="H49" s="1800"/>
      <c r="I49" s="664">
        <v>7072.7703548729996</v>
      </c>
      <c r="J49" s="780" t="s">
        <v>429</v>
      </c>
    </row>
    <row r="50" spans="1:10" ht="14.25" customHeight="1">
      <c r="A50" s="442">
        <v>26</v>
      </c>
      <c r="B50" s="659" t="s">
        <v>326</v>
      </c>
      <c r="C50" s="1796">
        <v>4548.5961570000009</v>
      </c>
      <c r="D50" s="1797"/>
      <c r="E50" s="1796">
        <v>4494.93</v>
      </c>
      <c r="F50" s="1804"/>
      <c r="G50" s="1796">
        <v>4215.0600000000004</v>
      </c>
      <c r="H50" s="1800"/>
      <c r="I50" s="665">
        <v>4756.96</v>
      </c>
      <c r="J50" s="781" t="s">
        <v>379</v>
      </c>
    </row>
    <row r="51" spans="1:10" ht="14.25" customHeight="1">
      <c r="A51" s="442">
        <v>27</v>
      </c>
      <c r="B51" s="659" t="s">
        <v>329</v>
      </c>
      <c r="C51" s="1796">
        <v>480.461635</v>
      </c>
      <c r="D51" s="1797"/>
      <c r="E51" s="1796">
        <v>614.19000000000005</v>
      </c>
      <c r="F51" s="1804"/>
      <c r="G51" s="1796">
        <v>467.31</v>
      </c>
      <c r="H51" s="1800"/>
      <c r="I51" s="665">
        <v>771.52</v>
      </c>
      <c r="J51" s="781" t="s">
        <v>349</v>
      </c>
    </row>
    <row r="52" spans="1:10" ht="14.25" customHeight="1">
      <c r="A52" s="442">
        <v>28</v>
      </c>
      <c r="B52" s="659" t="s">
        <v>330</v>
      </c>
      <c r="C52" s="1796">
        <v>1701.026014</v>
      </c>
      <c r="D52" s="1797"/>
      <c r="E52" s="1796">
        <v>1887.48</v>
      </c>
      <c r="F52" s="1804"/>
      <c r="G52" s="1796">
        <v>1436.16</v>
      </c>
      <c r="H52" s="1800"/>
      <c r="I52" s="664">
        <v>1679.4648009999999</v>
      </c>
      <c r="J52" s="781" t="s">
        <v>398</v>
      </c>
    </row>
    <row r="53" spans="1:10" ht="14.25" customHeight="1">
      <c r="A53" s="442">
        <v>29</v>
      </c>
      <c r="B53" s="659" t="s">
        <v>331</v>
      </c>
      <c r="C53" s="1796">
        <v>111.47269799999999</v>
      </c>
      <c r="D53" s="1797"/>
      <c r="E53" s="1796">
        <v>104.88</v>
      </c>
      <c r="F53" s="1804"/>
      <c r="G53" s="1796">
        <v>85.06</v>
      </c>
      <c r="H53" s="1800"/>
      <c r="I53" s="665">
        <v>151.4</v>
      </c>
      <c r="J53" s="782" t="s">
        <v>378</v>
      </c>
    </row>
    <row r="54" spans="1:10" ht="14.25" customHeight="1">
      <c r="A54" s="442">
        <v>30</v>
      </c>
      <c r="B54" s="659" t="s">
        <v>334</v>
      </c>
      <c r="C54" s="1796">
        <v>20.135278</v>
      </c>
      <c r="D54" s="1800"/>
      <c r="E54" s="1796">
        <v>23.22</v>
      </c>
      <c r="F54" s="1800"/>
      <c r="G54" s="1796">
        <v>6.32</v>
      </c>
      <c r="H54" s="1800"/>
      <c r="I54" s="664">
        <v>22.56</v>
      </c>
      <c r="J54" s="782">
        <v>43724</v>
      </c>
    </row>
    <row r="55" spans="1:10" ht="14.25" customHeight="1">
      <c r="A55" s="442">
        <v>31</v>
      </c>
      <c r="B55" s="659" t="s">
        <v>332</v>
      </c>
      <c r="C55" s="1796">
        <v>391.57665100000003</v>
      </c>
      <c r="D55" s="1797"/>
      <c r="E55" s="1796">
        <v>417.01</v>
      </c>
      <c r="F55" s="1804"/>
      <c r="G55" s="1796">
        <v>509.89</v>
      </c>
      <c r="H55" s="1800"/>
      <c r="I55" s="664">
        <v>627.43992300000002</v>
      </c>
      <c r="J55" s="780" t="s">
        <v>429</v>
      </c>
    </row>
    <row r="56" spans="1:10" ht="14.25" customHeight="1">
      <c r="A56" s="442">
        <v>32</v>
      </c>
      <c r="B56" s="648" t="s">
        <v>392</v>
      </c>
      <c r="C56" s="1796">
        <v>617.29619100000002</v>
      </c>
      <c r="D56" s="1797"/>
      <c r="E56" s="1796">
        <v>600.37</v>
      </c>
      <c r="F56" s="1804"/>
      <c r="G56" s="1796">
        <v>765.29</v>
      </c>
      <c r="H56" s="1800"/>
      <c r="I56" s="666">
        <v>775.95106299999998</v>
      </c>
      <c r="J56" s="781" t="s">
        <v>390</v>
      </c>
    </row>
    <row r="57" spans="1:10" ht="14.25" customHeight="1" thickBot="1">
      <c r="A57" s="446">
        <v>33</v>
      </c>
      <c r="B57" s="667" t="s">
        <v>269</v>
      </c>
      <c r="C57" s="1801">
        <v>78.465479101565919</v>
      </c>
      <c r="D57" s="1803"/>
      <c r="E57" s="1801">
        <v>81.010000000000005</v>
      </c>
      <c r="F57" s="1805"/>
      <c r="G57" s="1801">
        <v>78.849999999999994</v>
      </c>
      <c r="H57" s="1802"/>
      <c r="I57" s="668">
        <v>85.18</v>
      </c>
      <c r="J57" s="783" t="s">
        <v>333</v>
      </c>
    </row>
    <row r="59" spans="1:10">
      <c r="B59" s="239"/>
    </row>
  </sheetData>
  <mergeCells count="65">
    <mergeCell ref="E43:F43"/>
    <mergeCell ref="E55:F55"/>
    <mergeCell ref="E56:F56"/>
    <mergeCell ref="E57:F57"/>
    <mergeCell ref="E49:F49"/>
    <mergeCell ref="E54:F54"/>
    <mergeCell ref="E52:F52"/>
    <mergeCell ref="E53:F53"/>
    <mergeCell ref="E50:F50"/>
    <mergeCell ref="E51:F51"/>
    <mergeCell ref="E48:F48"/>
    <mergeCell ref="E45:F45"/>
    <mergeCell ref="E46:F46"/>
    <mergeCell ref="E47:F47"/>
    <mergeCell ref="E44:F44"/>
    <mergeCell ref="G52:H52"/>
    <mergeCell ref="G53:H53"/>
    <mergeCell ref="G54:H54"/>
    <mergeCell ref="G57:H57"/>
    <mergeCell ref="C55:D55"/>
    <mergeCell ref="C56:D56"/>
    <mergeCell ref="G55:H55"/>
    <mergeCell ref="C57:D57"/>
    <mergeCell ref="G56:H56"/>
    <mergeCell ref="G45:H45"/>
    <mergeCell ref="G47:H47"/>
    <mergeCell ref="G48:H48"/>
    <mergeCell ref="G51:H51"/>
    <mergeCell ref="G50:H50"/>
    <mergeCell ref="G49:H49"/>
    <mergeCell ref="G46:H46"/>
    <mergeCell ref="C49:D49"/>
    <mergeCell ref="C54:D54"/>
    <mergeCell ref="C52:D52"/>
    <mergeCell ref="C53:D53"/>
    <mergeCell ref="C50:D50"/>
    <mergeCell ref="C51:D51"/>
    <mergeCell ref="C48:D48"/>
    <mergeCell ref="C45:D45"/>
    <mergeCell ref="C46:D46"/>
    <mergeCell ref="C47:D47"/>
    <mergeCell ref="G20:H20"/>
    <mergeCell ref="G41:H41"/>
    <mergeCell ref="E41:F41"/>
    <mergeCell ref="C44:D44"/>
    <mergeCell ref="C20:D20"/>
    <mergeCell ref="C42:D42"/>
    <mergeCell ref="C43:D43"/>
    <mergeCell ref="C41:D41"/>
    <mergeCell ref="G43:H43"/>
    <mergeCell ref="G42:H42"/>
    <mergeCell ref="E42:F42"/>
    <mergeCell ref="G44:H44"/>
    <mergeCell ref="E20:F20"/>
    <mergeCell ref="A2:J2"/>
    <mergeCell ref="A3:J3"/>
    <mergeCell ref="C19:D19"/>
    <mergeCell ref="G19:H19"/>
    <mergeCell ref="C6:D6"/>
    <mergeCell ref="G5:H5"/>
    <mergeCell ref="G6:H6"/>
    <mergeCell ref="C5:D5"/>
    <mergeCell ref="E5:F5"/>
    <mergeCell ref="E6:F6"/>
    <mergeCell ref="E19:F19"/>
  </mergeCells>
  <phoneticPr fontId="30" type="noConversion"/>
  <pageMargins left="0.6" right="0.4" top="0.5" bottom="0.25" header="0.5" footer="0.5"/>
  <pageSetup paperSize="9" scale="81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2:O34"/>
  <sheetViews>
    <sheetView workbookViewId="0">
      <selection activeCell="P1" sqref="P1:P1048576"/>
    </sheetView>
  </sheetViews>
  <sheetFormatPr defaultRowHeight="12.75"/>
  <cols>
    <col min="1" max="1" width="6.140625" style="699" customWidth="1"/>
    <col min="2" max="2" width="20.7109375" style="699" customWidth="1"/>
    <col min="3" max="3" width="18.42578125" style="699" customWidth="1"/>
    <col min="4" max="4" width="15.7109375" style="699" customWidth="1"/>
    <col min="5" max="5" width="8.7109375" style="699" customWidth="1"/>
    <col min="6" max="6" width="9.7109375" style="699" customWidth="1"/>
    <col min="7" max="7" width="6.28515625" style="699" customWidth="1"/>
    <col min="8" max="8" width="11.85546875" style="699" customWidth="1"/>
    <col min="9" max="9" width="11.5703125" style="699" customWidth="1"/>
    <col min="10" max="10" width="12.28515625" style="699" customWidth="1"/>
    <col min="11" max="11" width="12" style="699" customWidth="1"/>
    <col min="12" max="12" width="10.28515625" style="699" customWidth="1"/>
    <col min="13" max="14" width="9.140625" style="699"/>
    <col min="15" max="15" width="18.42578125" style="699" customWidth="1"/>
    <col min="16" max="16384" width="9.140625" style="699"/>
  </cols>
  <sheetData>
    <row r="2" spans="1:15">
      <c r="A2" s="6" t="s">
        <v>272</v>
      </c>
      <c r="L2" s="72" t="s">
        <v>15</v>
      </c>
    </row>
    <row r="3" spans="1:15" ht="20.25">
      <c r="B3" s="27"/>
      <c r="C3" s="195" t="s">
        <v>181</v>
      </c>
      <c r="D3" s="1"/>
      <c r="E3" s="30"/>
      <c r="F3" s="1"/>
      <c r="G3" s="196"/>
      <c r="H3" s="49"/>
      <c r="I3" s="49"/>
      <c r="J3" s="34"/>
      <c r="K3" s="35"/>
    </row>
    <row r="4" spans="1:15" ht="15.75">
      <c r="A4" s="6"/>
      <c r="B4" s="27"/>
      <c r="C4" s="6"/>
      <c r="D4" s="3" t="s">
        <v>216</v>
      </c>
      <c r="E4" s="4"/>
      <c r="F4" s="197"/>
      <c r="G4" s="4"/>
      <c r="H4" s="4"/>
      <c r="I4" s="32"/>
      <c r="J4" s="198"/>
      <c r="K4" s="199"/>
      <c r="L4" s="224"/>
    </row>
    <row r="5" spans="1:15" ht="20.25">
      <c r="A5" s="6"/>
      <c r="B5" s="216" t="s">
        <v>226</v>
      </c>
      <c r="C5" s="70"/>
      <c r="D5" s="6"/>
      <c r="E5" s="30"/>
      <c r="F5" s="6"/>
      <c r="G5" s="6"/>
      <c r="H5" s="25"/>
      <c r="I5" s="25"/>
      <c r="J5" s="34"/>
      <c r="K5" s="35"/>
      <c r="L5" s="71"/>
    </row>
    <row r="6" spans="1:15" ht="16.5">
      <c r="A6" s="6"/>
      <c r="B6" s="35"/>
      <c r="C6" s="35"/>
      <c r="D6" s="31"/>
      <c r="E6" s="36"/>
      <c r="F6" s="30"/>
      <c r="G6" s="37"/>
      <c r="H6" s="6"/>
      <c r="I6" s="6"/>
      <c r="J6" s="38"/>
      <c r="K6" s="37"/>
      <c r="L6" s="71"/>
    </row>
    <row r="7" spans="1:15" ht="15.75">
      <c r="A7" s="9" t="s">
        <v>457</v>
      </c>
      <c r="B7" s="83"/>
      <c r="C7" s="35"/>
      <c r="D7" s="27"/>
      <c r="E7" s="27"/>
      <c r="F7" s="37"/>
      <c r="G7" s="6"/>
      <c r="H7" s="6"/>
      <c r="I7" s="38"/>
      <c r="J7" s="37"/>
      <c r="K7" s="6"/>
      <c r="L7" s="6"/>
    </row>
    <row r="8" spans="1:15" ht="15.75">
      <c r="A8" s="41"/>
      <c r="B8" s="41"/>
      <c r="C8" s="58"/>
      <c r="D8" s="58"/>
      <c r="E8" s="59"/>
      <c r="F8" s="60"/>
      <c r="G8" s="22"/>
      <c r="H8" s="22"/>
      <c r="I8" s="61"/>
      <c r="J8" s="60"/>
      <c r="K8" s="6"/>
      <c r="L8" s="6"/>
    </row>
    <row r="9" spans="1:15" ht="24" customHeight="1" thickBot="1">
      <c r="A9" s="155" t="s">
        <v>119</v>
      </c>
      <c r="B9" s="155"/>
      <c r="C9" s="155"/>
      <c r="D9" s="155"/>
      <c r="E9" s="242"/>
      <c r="F9" s="155"/>
      <c r="G9" s="155"/>
      <c r="H9" s="155"/>
      <c r="I9" s="155"/>
      <c r="J9" s="155"/>
      <c r="K9" s="155"/>
      <c r="L9" s="155"/>
    </row>
    <row r="10" spans="1:15" ht="14.25">
      <c r="A10" s="514" t="s">
        <v>120</v>
      </c>
      <c r="B10" s="515" t="s">
        <v>121</v>
      </c>
      <c r="C10" s="516" t="s">
        <v>174</v>
      </c>
      <c r="D10" s="184" t="s">
        <v>175</v>
      </c>
      <c r="E10" s="517" t="s">
        <v>300</v>
      </c>
      <c r="F10" s="518"/>
      <c r="G10" s="519"/>
      <c r="H10" s="520" t="s">
        <v>128</v>
      </c>
      <c r="I10" s="520" t="s">
        <v>128</v>
      </c>
      <c r="J10" s="520" t="s">
        <v>128</v>
      </c>
      <c r="K10" s="520" t="s">
        <v>132</v>
      </c>
      <c r="L10" s="521" t="s">
        <v>53</v>
      </c>
    </row>
    <row r="11" spans="1:15">
      <c r="A11" s="522" t="s">
        <v>89</v>
      </c>
      <c r="B11" s="206" t="s">
        <v>125</v>
      </c>
      <c r="C11" s="26" t="s">
        <v>136</v>
      </c>
      <c r="D11" s="1155" t="s">
        <v>139</v>
      </c>
      <c r="E11" s="203"/>
      <c r="F11" s="204"/>
      <c r="G11" s="205"/>
      <c r="H11" s="217" t="s">
        <v>96</v>
      </c>
      <c r="I11" s="217" t="s">
        <v>96</v>
      </c>
      <c r="J11" s="217" t="s">
        <v>96</v>
      </c>
      <c r="K11" s="217" t="s">
        <v>133</v>
      </c>
      <c r="L11" s="523"/>
    </row>
    <row r="12" spans="1:15" ht="18.75" thickBot="1">
      <c r="A12" s="524"/>
      <c r="B12" s="525"/>
      <c r="C12" s="526" t="s">
        <v>137</v>
      </c>
      <c r="D12" s="1156" t="s">
        <v>138</v>
      </c>
      <c r="E12" s="527" t="s">
        <v>126</v>
      </c>
      <c r="F12" s="528" t="s">
        <v>127</v>
      </c>
      <c r="G12" s="528" t="s">
        <v>36</v>
      </c>
      <c r="H12" s="529" t="s">
        <v>129</v>
      </c>
      <c r="I12" s="529" t="s">
        <v>131</v>
      </c>
      <c r="J12" s="529" t="s">
        <v>130</v>
      </c>
      <c r="K12" s="529" t="s">
        <v>134</v>
      </c>
      <c r="L12" s="530"/>
    </row>
    <row r="13" spans="1:15" ht="14.25">
      <c r="A13" s="507">
        <v>1</v>
      </c>
      <c r="B13" s="186">
        <v>2</v>
      </c>
      <c r="C13" s="186">
        <v>3</v>
      </c>
      <c r="D13" s="1157">
        <v>4</v>
      </c>
      <c r="E13" s="310">
        <v>5</v>
      </c>
      <c r="F13" s="310">
        <v>6</v>
      </c>
      <c r="G13" s="310">
        <v>7</v>
      </c>
      <c r="H13" s="310">
        <v>8</v>
      </c>
      <c r="I13" s="310">
        <v>9</v>
      </c>
      <c r="J13" s="310">
        <v>10</v>
      </c>
      <c r="K13" s="186">
        <v>11</v>
      </c>
      <c r="L13" s="508">
        <v>12</v>
      </c>
    </row>
    <row r="14" spans="1:15" ht="15.75" thickBot="1">
      <c r="A14" s="509">
        <v>1</v>
      </c>
      <c r="B14" s="218" t="s">
        <v>307</v>
      </c>
      <c r="C14" s="293">
        <v>2254.4715000000001</v>
      </c>
      <c r="D14" s="1158" t="s">
        <v>159</v>
      </c>
      <c r="E14" s="707" t="s">
        <v>159</v>
      </c>
      <c r="F14" s="707" t="s">
        <v>159</v>
      </c>
      <c r="G14" s="707" t="s">
        <v>159</v>
      </c>
      <c r="H14" s="707" t="s">
        <v>159</v>
      </c>
      <c r="I14" s="707" t="s">
        <v>159</v>
      </c>
      <c r="J14" s="707" t="s">
        <v>159</v>
      </c>
      <c r="K14" s="707" t="s">
        <v>159</v>
      </c>
      <c r="L14" s="510"/>
      <c r="M14" s="240"/>
      <c r="N14" s="240"/>
    </row>
    <row r="15" spans="1:15" ht="16.5" thickBot="1">
      <c r="A15" s="509">
        <v>2</v>
      </c>
      <c r="B15" s="218" t="s">
        <v>308</v>
      </c>
      <c r="C15" s="293">
        <v>990.29</v>
      </c>
      <c r="D15" s="1158"/>
      <c r="E15" s="707">
        <v>2</v>
      </c>
      <c r="F15" s="707" t="s">
        <v>159</v>
      </c>
      <c r="G15" s="707">
        <v>2</v>
      </c>
      <c r="H15" s="707">
        <v>2</v>
      </c>
      <c r="I15" s="707" t="s">
        <v>159</v>
      </c>
      <c r="J15" s="707" t="s">
        <v>159</v>
      </c>
      <c r="K15" s="771">
        <v>38.17</v>
      </c>
      <c r="L15" s="510"/>
      <c r="M15" s="240"/>
      <c r="N15" s="240"/>
      <c r="O15" s="253"/>
    </row>
    <row r="16" spans="1:15" ht="16.5" thickBot="1">
      <c r="A16" s="509">
        <v>3</v>
      </c>
      <c r="B16" s="40" t="s">
        <v>366</v>
      </c>
      <c r="C16" s="293">
        <v>917</v>
      </c>
      <c r="D16" s="1158" t="s">
        <v>159</v>
      </c>
      <c r="E16" s="1159">
        <v>1</v>
      </c>
      <c r="F16" s="1160">
        <v>2</v>
      </c>
      <c r="G16" s="1160">
        <v>3</v>
      </c>
      <c r="H16" s="707">
        <v>1</v>
      </c>
      <c r="I16" s="707" t="s">
        <v>159</v>
      </c>
      <c r="J16" s="1160">
        <v>2</v>
      </c>
      <c r="K16" s="1161">
        <v>90.38</v>
      </c>
      <c r="L16" s="769"/>
      <c r="M16" s="240"/>
      <c r="N16" s="240"/>
    </row>
    <row r="17" spans="1:15" ht="16.5" thickBot="1">
      <c r="A17" s="509">
        <v>4</v>
      </c>
      <c r="B17" s="40" t="s">
        <v>46</v>
      </c>
      <c r="C17" s="293">
        <v>1238.4000000000001</v>
      </c>
      <c r="D17" s="1158" t="s">
        <v>159</v>
      </c>
      <c r="E17" s="1143">
        <v>1</v>
      </c>
      <c r="F17" s="1162"/>
      <c r="G17" s="1143">
        <v>1</v>
      </c>
      <c r="H17" s="1143">
        <v>1</v>
      </c>
      <c r="I17" s="707" t="s">
        <v>159</v>
      </c>
      <c r="J17" s="707" t="s">
        <v>159</v>
      </c>
      <c r="K17" s="1163">
        <v>4.5000000068102963</v>
      </c>
      <c r="L17" s="770" t="s">
        <v>159</v>
      </c>
      <c r="M17" s="597"/>
      <c r="N17" s="240"/>
      <c r="O17" s="253"/>
    </row>
    <row r="18" spans="1:15" ht="15.75" thickBot="1">
      <c r="A18" s="509">
        <v>5</v>
      </c>
      <c r="B18" s="40" t="s">
        <v>294</v>
      </c>
      <c r="C18" s="293">
        <v>1325</v>
      </c>
      <c r="D18" s="1158">
        <v>501</v>
      </c>
      <c r="E18" s="707" t="s">
        <v>159</v>
      </c>
      <c r="F18" s="1164">
        <v>1</v>
      </c>
      <c r="G18" s="707">
        <v>1</v>
      </c>
      <c r="H18" s="707"/>
      <c r="I18" s="707"/>
      <c r="J18" s="707">
        <v>1</v>
      </c>
      <c r="K18" s="707">
        <v>119.17</v>
      </c>
      <c r="L18" s="692" t="s">
        <v>159</v>
      </c>
      <c r="M18" s="240"/>
      <c r="N18" s="240"/>
    </row>
    <row r="19" spans="1:15" ht="16.5" thickBot="1">
      <c r="A19" s="509">
        <v>6</v>
      </c>
      <c r="B19" s="40" t="s">
        <v>368</v>
      </c>
      <c r="C19" s="293">
        <v>1803.3</v>
      </c>
      <c r="D19" s="1158" t="s">
        <v>159</v>
      </c>
      <c r="E19" s="707">
        <v>4</v>
      </c>
      <c r="F19" s="707">
        <v>1</v>
      </c>
      <c r="G19" s="707">
        <v>5</v>
      </c>
      <c r="H19" s="1158"/>
      <c r="I19" s="707">
        <v>2</v>
      </c>
      <c r="J19" s="707">
        <v>3</v>
      </c>
      <c r="K19" s="1165">
        <v>294.64</v>
      </c>
      <c r="L19" s="511"/>
      <c r="M19" s="240"/>
      <c r="N19" s="240"/>
      <c r="O19" s="253"/>
    </row>
    <row r="20" spans="1:15" ht="16.5" thickBot="1">
      <c r="A20" s="509">
        <v>7</v>
      </c>
      <c r="B20" s="40" t="s">
        <v>369</v>
      </c>
      <c r="C20" s="293">
        <v>1648.16</v>
      </c>
      <c r="D20" s="1166" t="s">
        <v>159</v>
      </c>
      <c r="E20" s="707">
        <v>2</v>
      </c>
      <c r="F20" s="707"/>
      <c r="G20" s="707">
        <v>2</v>
      </c>
      <c r="H20" s="707">
        <v>1</v>
      </c>
      <c r="I20" s="707"/>
      <c r="J20" s="707">
        <v>1</v>
      </c>
      <c r="K20" s="771">
        <v>24.32</v>
      </c>
      <c r="L20" s="510"/>
      <c r="M20" s="240"/>
      <c r="N20" s="240"/>
      <c r="O20" s="253"/>
    </row>
    <row r="21" spans="1:15" ht="16.5" thickBot="1">
      <c r="A21" s="512">
        <v>8</v>
      </c>
      <c r="B21" s="447" t="s">
        <v>380</v>
      </c>
      <c r="C21" s="590" t="s">
        <v>159</v>
      </c>
      <c r="D21" s="1167"/>
      <c r="E21" s="707" t="s">
        <v>159</v>
      </c>
      <c r="F21" s="707" t="s">
        <v>159</v>
      </c>
      <c r="G21" s="707" t="s">
        <v>159</v>
      </c>
      <c r="H21" s="707" t="s">
        <v>159</v>
      </c>
      <c r="I21" s="707" t="s">
        <v>159</v>
      </c>
      <c r="J21" s="707" t="s">
        <v>159</v>
      </c>
      <c r="K21" s="771" t="s">
        <v>159</v>
      </c>
      <c r="L21" s="513"/>
      <c r="M21" s="240"/>
      <c r="N21" s="240"/>
      <c r="O21" s="253"/>
    </row>
    <row r="22" spans="1:15" ht="15.75">
      <c r="A22" s="58"/>
      <c r="B22" s="58" t="s">
        <v>36</v>
      </c>
      <c r="C22" s="219">
        <v>10176.621499999999</v>
      </c>
      <c r="D22" s="220">
        <v>501</v>
      </c>
      <c r="E22" s="221"/>
      <c r="F22" s="221"/>
      <c r="G22" s="221"/>
      <c r="H22" s="221"/>
      <c r="I22" s="221"/>
      <c r="J22" s="221"/>
      <c r="K22" s="608">
        <v>571.18000000681036</v>
      </c>
      <c r="L22" s="221"/>
      <c r="N22" s="241"/>
      <c r="O22" s="608"/>
    </row>
    <row r="23" spans="1:15" ht="18">
      <c r="A23" s="209"/>
      <c r="B23" s="209"/>
      <c r="C23" s="209"/>
      <c r="D23" s="209"/>
      <c r="E23" s="222"/>
      <c r="F23" s="209"/>
      <c r="G23" s="209"/>
      <c r="H23" s="201"/>
      <c r="I23" s="209"/>
      <c r="J23" s="201"/>
      <c r="K23" s="209"/>
      <c r="L23" s="201"/>
      <c r="N23" s="241"/>
      <c r="O23" s="595"/>
    </row>
    <row r="24" spans="1:15" ht="22.5" customHeight="1" thickBot="1">
      <c r="A24" s="1168" t="s">
        <v>227</v>
      </c>
      <c r="B24" s="211"/>
      <c r="C24" s="211"/>
      <c r="D24" s="211"/>
      <c r="E24" s="211"/>
      <c r="F24" s="211"/>
      <c r="G24" s="211"/>
      <c r="H24" s="211"/>
      <c r="I24" s="211"/>
      <c r="J24" s="211"/>
      <c r="K24" s="13"/>
      <c r="L24" s="1169"/>
      <c r="N24" s="241"/>
      <c r="O24" s="595"/>
    </row>
    <row r="25" spans="1:15" ht="14.25">
      <c r="A25" s="532" t="s">
        <v>120</v>
      </c>
      <c r="B25" s="533" t="s">
        <v>121</v>
      </c>
      <c r="C25" s="188" t="s">
        <v>141</v>
      </c>
      <c r="D25" s="211"/>
      <c r="F25" s="211"/>
      <c r="G25" s="211"/>
      <c r="H25" s="211"/>
      <c r="I25" s="211"/>
      <c r="J25" s="211"/>
      <c r="K25" s="13"/>
      <c r="L25" s="13"/>
      <c r="N25" s="241"/>
      <c r="O25" s="595"/>
    </row>
    <row r="26" spans="1:15" ht="14.25">
      <c r="A26" s="172" t="s">
        <v>89</v>
      </c>
      <c r="B26" s="214" t="s">
        <v>125</v>
      </c>
      <c r="C26" s="534" t="s">
        <v>140</v>
      </c>
      <c r="D26" s="211"/>
      <c r="F26" s="211"/>
      <c r="G26" s="211"/>
      <c r="H26" s="211"/>
      <c r="I26" s="211"/>
      <c r="J26" s="211"/>
      <c r="K26" s="13"/>
      <c r="L26" s="13"/>
      <c r="O26" s="595"/>
    </row>
    <row r="27" spans="1:15" ht="16.5" customHeight="1" thickBot="1">
      <c r="A27" s="615">
        <v>1</v>
      </c>
      <c r="B27" s="616">
        <v>2</v>
      </c>
      <c r="C27" s="617">
        <v>3</v>
      </c>
      <c r="D27" s="211"/>
      <c r="F27" s="211"/>
      <c r="G27" s="211"/>
      <c r="H27" s="211"/>
      <c r="I27" s="25"/>
      <c r="O27" s="595"/>
    </row>
    <row r="28" spans="1:15" ht="16.5" customHeight="1">
      <c r="A28" s="507">
        <v>1</v>
      </c>
      <c r="B28" s="614" t="s">
        <v>307</v>
      </c>
      <c r="C28" s="704">
        <v>0.99990000000000001</v>
      </c>
      <c r="D28" s="211"/>
      <c r="E28" s="699">
        <v>99.992405476854302</v>
      </c>
      <c r="F28" s="211"/>
      <c r="G28" s="211"/>
      <c r="H28" s="13"/>
      <c r="I28" s="67"/>
      <c r="J28" s="211"/>
      <c r="O28" s="595"/>
    </row>
    <row r="29" spans="1:15" ht="16.5" customHeight="1">
      <c r="A29" s="535">
        <v>2</v>
      </c>
      <c r="B29" s="218" t="s">
        <v>308</v>
      </c>
      <c r="C29" s="705">
        <v>0.99880000000000002</v>
      </c>
      <c r="D29" s="211"/>
      <c r="F29" s="211"/>
      <c r="G29" s="211"/>
      <c r="H29" s="13"/>
      <c r="I29" s="67"/>
      <c r="J29" s="211"/>
      <c r="O29" s="595"/>
    </row>
    <row r="30" spans="1:15" ht="16.5" customHeight="1">
      <c r="A30" s="535">
        <v>3</v>
      </c>
      <c r="B30" s="44" t="s">
        <v>366</v>
      </c>
      <c r="C30" s="705">
        <v>0.99960000000000004</v>
      </c>
      <c r="D30" s="211"/>
      <c r="E30" s="699">
        <v>99.883959311220153</v>
      </c>
      <c r="F30" s="211"/>
      <c r="G30" s="211"/>
      <c r="H30" s="211"/>
      <c r="I30" s="67"/>
      <c r="J30" s="211"/>
      <c r="O30" s="595"/>
    </row>
    <row r="31" spans="1:15" ht="16.5" customHeight="1">
      <c r="A31" s="535">
        <v>4</v>
      </c>
      <c r="B31" s="44" t="s">
        <v>46</v>
      </c>
      <c r="C31" s="705">
        <v>0.99890000000000001</v>
      </c>
      <c r="D31" s="211"/>
      <c r="F31" s="211"/>
      <c r="G31" s="211"/>
      <c r="H31" s="211"/>
      <c r="I31" s="13"/>
      <c r="J31" s="64"/>
      <c r="L31" s="66"/>
      <c r="O31" s="595"/>
    </row>
    <row r="32" spans="1:15" ht="16.5" customHeight="1">
      <c r="A32" s="535">
        <v>5</v>
      </c>
      <c r="B32" s="40" t="s">
        <v>295</v>
      </c>
      <c r="C32" s="705">
        <v>0.99990000000000001</v>
      </c>
      <c r="D32" s="211"/>
      <c r="F32" s="211"/>
      <c r="G32" s="211"/>
      <c r="H32" s="211"/>
      <c r="I32" s="13"/>
      <c r="J32" s="64"/>
      <c r="K32" s="65" t="s">
        <v>296</v>
      </c>
      <c r="L32" s="66"/>
    </row>
    <row r="33" spans="1:12" ht="16.5" customHeight="1">
      <c r="A33" s="535">
        <v>6</v>
      </c>
      <c r="B33" s="44" t="s">
        <v>368</v>
      </c>
      <c r="C33" s="705">
        <v>0.99980000000000002</v>
      </c>
      <c r="D33" s="211"/>
      <c r="F33" s="211"/>
      <c r="G33" s="211"/>
      <c r="H33" s="211"/>
      <c r="I33" s="211"/>
      <c r="J33" s="64"/>
      <c r="K33" s="65" t="s">
        <v>204</v>
      </c>
      <c r="L33" s="66"/>
    </row>
    <row r="34" spans="1:12" ht="16.5" customHeight="1" thickBot="1">
      <c r="A34" s="536">
        <v>7</v>
      </c>
      <c r="B34" s="670" t="s">
        <v>369</v>
      </c>
      <c r="C34" s="706">
        <v>0.99929999999999997</v>
      </c>
      <c r="D34" s="211"/>
      <c r="F34" s="211"/>
      <c r="G34" s="211"/>
      <c r="H34" s="211"/>
      <c r="I34" s="211"/>
      <c r="J34" s="64"/>
      <c r="K34" s="68" t="s">
        <v>197</v>
      </c>
      <c r="L34" s="66"/>
    </row>
  </sheetData>
  <phoneticPr fontId="30" type="noConversion"/>
  <printOptions horizontalCentered="1"/>
  <pageMargins left="0.5" right="0.5" top="1" bottom="1" header="0.5" footer="0.5"/>
  <pageSetup scale="86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3:R26"/>
  <sheetViews>
    <sheetView workbookViewId="0">
      <selection activeCell="Q18" sqref="Q18"/>
    </sheetView>
  </sheetViews>
  <sheetFormatPr defaultRowHeight="12.75"/>
  <cols>
    <col min="1" max="1" width="12.28515625" style="699" customWidth="1"/>
    <col min="2" max="2" width="8.140625" style="699" customWidth="1"/>
    <col min="3" max="3" width="9.5703125" style="699" customWidth="1"/>
    <col min="4" max="4" width="6.140625" style="699" customWidth="1"/>
    <col min="5" max="5" width="12.7109375" style="699" customWidth="1"/>
    <col min="6" max="6" width="7.140625" style="699" customWidth="1"/>
    <col min="7" max="7" width="13" style="699" customWidth="1"/>
    <col min="8" max="8" width="8.42578125" style="699" customWidth="1"/>
    <col min="9" max="9" width="20" style="699" customWidth="1"/>
    <col min="10" max="10" width="6.28515625" style="699" customWidth="1"/>
    <col min="11" max="11" width="11.7109375" style="699" customWidth="1"/>
    <col min="12" max="12" width="7.28515625" style="699" customWidth="1"/>
    <col min="13" max="13" width="10.42578125" style="699" customWidth="1"/>
    <col min="14" max="14" width="15.140625" style="699" customWidth="1"/>
    <col min="15" max="16384" width="9.140625" style="699"/>
  </cols>
  <sheetData>
    <row r="3" spans="1:14">
      <c r="A3" s="6" t="s">
        <v>272</v>
      </c>
      <c r="N3" s="72" t="s">
        <v>16</v>
      </c>
    </row>
    <row r="4" spans="1:14" ht="20.25">
      <c r="B4" s="27"/>
      <c r="C4" s="537" t="s">
        <v>147</v>
      </c>
      <c r="D4" s="1"/>
      <c r="E4" s="30"/>
      <c r="F4" s="1"/>
      <c r="G4" s="196"/>
      <c r="H4" s="49"/>
      <c r="I4" s="49"/>
      <c r="J4" s="34"/>
      <c r="K4" s="35"/>
      <c r="L4" s="71"/>
      <c r="M4" s="73"/>
    </row>
    <row r="5" spans="1:14" ht="18">
      <c r="A5" s="6"/>
      <c r="B5" s="27"/>
      <c r="C5" s="6"/>
      <c r="D5" s="74"/>
      <c r="E5" s="3" t="s">
        <v>217</v>
      </c>
      <c r="F5" s="4"/>
      <c r="G5" s="197"/>
      <c r="H5" s="4"/>
      <c r="I5" s="4"/>
      <c r="J5" s="32"/>
      <c r="K5" s="198"/>
      <c r="L5" s="75"/>
      <c r="M5" s="32"/>
      <c r="N5" s="71"/>
    </row>
    <row r="6" spans="1:14" ht="20.25">
      <c r="A6" s="6"/>
      <c r="B6" s="538" t="s">
        <v>150</v>
      </c>
      <c r="C6" s="539" t="s">
        <v>0</v>
      </c>
      <c r="D6" s="6"/>
      <c r="E6" s="30"/>
      <c r="F6" s="6"/>
      <c r="G6" s="6"/>
      <c r="H6" s="25"/>
      <c r="I6" s="25"/>
      <c r="J6" s="34"/>
      <c r="K6" s="35"/>
      <c r="L6" s="71"/>
      <c r="M6" s="73"/>
      <c r="N6" s="71"/>
    </row>
    <row r="7" spans="1:14" ht="16.5">
      <c r="A7" s="6"/>
      <c r="B7" s="35"/>
      <c r="C7" s="35"/>
      <c r="D7" s="31"/>
      <c r="E7" s="36"/>
      <c r="F7" s="30"/>
      <c r="G7" s="37"/>
      <c r="H7" s="6"/>
      <c r="I7" s="6"/>
      <c r="J7" s="38"/>
      <c r="K7" s="37"/>
      <c r="L7" s="71"/>
      <c r="M7" s="73"/>
      <c r="N7" s="71"/>
    </row>
    <row r="8" spans="1:14" ht="15.75">
      <c r="A8" s="9" t="s">
        <v>457</v>
      </c>
      <c r="B8" s="35"/>
      <c r="C8" s="35"/>
      <c r="D8" s="27"/>
      <c r="E8" s="27"/>
      <c r="F8" s="37"/>
      <c r="G8" s="6"/>
      <c r="H8" s="6"/>
      <c r="I8" s="38"/>
      <c r="J8" s="37"/>
      <c r="K8" s="6"/>
      <c r="L8" s="6"/>
      <c r="M8" s="6"/>
      <c r="N8" s="6"/>
    </row>
    <row r="9" spans="1:14" ht="16.5" thickBot="1">
      <c r="A9" s="41"/>
      <c r="B9" s="41"/>
      <c r="C9" s="58"/>
      <c r="D9" s="58"/>
      <c r="E9" s="59"/>
      <c r="F9" s="60"/>
      <c r="G9" s="22"/>
      <c r="H9" s="22"/>
      <c r="I9" s="61"/>
      <c r="J9" s="60"/>
      <c r="K9" s="6"/>
      <c r="L9" s="6"/>
      <c r="M9" s="6"/>
      <c r="N9" s="6"/>
    </row>
    <row r="10" spans="1:14" ht="18.75" thickBot="1">
      <c r="A10" s="311" t="s">
        <v>76</v>
      </c>
      <c r="B10" s="312" t="s">
        <v>92</v>
      </c>
      <c r="C10" s="313"/>
      <c r="D10" s="314"/>
      <c r="E10" s="313"/>
      <c r="F10" s="313"/>
      <c r="G10" s="315"/>
      <c r="H10" s="313"/>
      <c r="I10" s="313"/>
      <c r="J10" s="316" t="s">
        <v>77</v>
      </c>
      <c r="K10" s="317"/>
      <c r="L10" s="318" t="s">
        <v>78</v>
      </c>
      <c r="M10" s="319"/>
      <c r="N10" s="333"/>
    </row>
    <row r="11" spans="1:14" ht="13.5" thickBot="1">
      <c r="A11" s="320" t="s">
        <v>292</v>
      </c>
      <c r="B11" s="321" t="s">
        <v>79</v>
      </c>
      <c r="C11" s="317"/>
      <c r="D11" s="318" t="s">
        <v>80</v>
      </c>
      <c r="E11" s="317"/>
      <c r="F11" s="322" t="s">
        <v>81</v>
      </c>
      <c r="G11" s="317"/>
      <c r="H11" s="323" t="s">
        <v>82</v>
      </c>
      <c r="I11" s="317"/>
      <c r="J11" s="324" t="s">
        <v>83</v>
      </c>
      <c r="K11" s="325"/>
      <c r="L11" s="326"/>
      <c r="M11" s="327"/>
      <c r="N11" s="540" t="s">
        <v>53</v>
      </c>
    </row>
    <row r="12" spans="1:14" ht="13.5" thickBot="1">
      <c r="A12" s="328"/>
      <c r="B12" s="329" t="s">
        <v>84</v>
      </c>
      <c r="C12" s="325"/>
      <c r="D12" s="324" t="s">
        <v>85</v>
      </c>
      <c r="E12" s="325"/>
      <c r="F12" s="330" t="s">
        <v>86</v>
      </c>
      <c r="G12" s="325"/>
      <c r="H12" s="331" t="s">
        <v>102</v>
      </c>
      <c r="I12" s="325"/>
      <c r="J12" s="332"/>
      <c r="K12" s="333"/>
      <c r="L12" s="332"/>
      <c r="M12" s="333"/>
      <c r="N12" s="541"/>
    </row>
    <row r="13" spans="1:14">
      <c r="A13" s="334" t="s">
        <v>293</v>
      </c>
      <c r="B13" s="335" t="s">
        <v>87</v>
      </c>
      <c r="C13" s="335" t="s">
        <v>88</v>
      </c>
      <c r="D13" s="336" t="s">
        <v>87</v>
      </c>
      <c r="E13" s="335" t="s">
        <v>88</v>
      </c>
      <c r="F13" s="336" t="s">
        <v>87</v>
      </c>
      <c r="G13" s="335" t="s">
        <v>88</v>
      </c>
      <c r="H13" s="336" t="s">
        <v>87</v>
      </c>
      <c r="I13" s="335" t="s">
        <v>88</v>
      </c>
      <c r="J13" s="335" t="s">
        <v>87</v>
      </c>
      <c r="K13" s="335" t="s">
        <v>88</v>
      </c>
      <c r="L13" s="335" t="s">
        <v>87</v>
      </c>
      <c r="M13" s="335" t="s">
        <v>88</v>
      </c>
      <c r="N13" s="541"/>
    </row>
    <row r="14" spans="1:14" ht="13.5" thickBot="1">
      <c r="A14" s="337"/>
      <c r="B14" s="338" t="s">
        <v>89</v>
      </c>
      <c r="C14" s="338" t="s">
        <v>90</v>
      </c>
      <c r="D14" s="339" t="s">
        <v>89</v>
      </c>
      <c r="E14" s="338" t="s">
        <v>90</v>
      </c>
      <c r="F14" s="339" t="s">
        <v>89</v>
      </c>
      <c r="G14" s="338" t="s">
        <v>90</v>
      </c>
      <c r="H14" s="339" t="s">
        <v>89</v>
      </c>
      <c r="I14" s="338" t="s">
        <v>90</v>
      </c>
      <c r="J14" s="338" t="s">
        <v>89</v>
      </c>
      <c r="K14" s="338" t="s">
        <v>90</v>
      </c>
      <c r="L14" s="338" t="s">
        <v>89</v>
      </c>
      <c r="M14" s="338" t="s">
        <v>90</v>
      </c>
      <c r="N14" s="337"/>
    </row>
    <row r="15" spans="1:14" ht="47.25" customHeight="1">
      <c r="A15" s="643">
        <v>44487</v>
      </c>
      <c r="B15" s="310">
        <v>18</v>
      </c>
      <c r="C15" s="340" t="s">
        <v>159</v>
      </c>
      <c r="D15" s="310">
        <v>5</v>
      </c>
      <c r="E15" s="1153" t="s">
        <v>528</v>
      </c>
      <c r="F15" s="1154">
        <v>2</v>
      </c>
      <c r="G15" s="1153" t="s">
        <v>529</v>
      </c>
      <c r="H15" s="310" t="s">
        <v>159</v>
      </c>
      <c r="I15" s="310" t="s">
        <v>159</v>
      </c>
      <c r="J15" s="310" t="s">
        <v>159</v>
      </c>
      <c r="K15" s="310" t="s">
        <v>159</v>
      </c>
      <c r="L15" s="310" t="s">
        <v>159</v>
      </c>
      <c r="M15" s="310" t="s">
        <v>159</v>
      </c>
      <c r="N15" s="369" t="s">
        <v>159</v>
      </c>
    </row>
    <row r="16" spans="1:14" ht="13.5" thickBot="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542"/>
    </row>
    <row r="17" spans="1:18">
      <c r="A17" s="49"/>
      <c r="B17" s="26"/>
      <c r="C17" s="6"/>
      <c r="D17" s="6"/>
      <c r="E17" s="6"/>
      <c r="G17" s="343"/>
    </row>
    <row r="18" spans="1:18">
      <c r="A18" s="25"/>
    </row>
    <row r="19" spans="1:18">
      <c r="A19" s="25" t="s">
        <v>344</v>
      </c>
      <c r="L19" s="6"/>
      <c r="M19" s="6"/>
      <c r="N19" s="6"/>
    </row>
    <row r="20" spans="1:18" ht="15.75">
      <c r="B20" s="290"/>
      <c r="C20" s="291"/>
      <c r="D20" s="291"/>
      <c r="E20" s="292"/>
      <c r="F20" s="60"/>
      <c r="G20" s="155"/>
      <c r="H20" s="155"/>
      <c r="I20" s="61"/>
      <c r="J20" s="60"/>
      <c r="K20" s="25"/>
      <c r="L20" s="6"/>
      <c r="M20" s="6"/>
      <c r="N20" s="6"/>
    </row>
    <row r="21" spans="1:18" ht="15.75">
      <c r="A21" s="57"/>
      <c r="B21" s="290"/>
      <c r="C21" s="291"/>
      <c r="D21" s="291"/>
      <c r="E21" s="292"/>
      <c r="F21" s="60"/>
      <c r="G21" s="155"/>
      <c r="H21" s="155"/>
      <c r="I21" s="61"/>
      <c r="J21" s="60"/>
      <c r="K21" s="6"/>
      <c r="L21" s="6"/>
      <c r="M21" s="6"/>
      <c r="N21" s="6"/>
    </row>
    <row r="22" spans="1:18" ht="15.75">
      <c r="A22" s="6"/>
      <c r="B22" s="41"/>
      <c r="C22" s="58"/>
      <c r="D22" s="58"/>
      <c r="E22" s="59"/>
      <c r="F22" s="60"/>
      <c r="G22" s="22"/>
      <c r="H22" s="22"/>
      <c r="I22" s="61"/>
      <c r="J22" s="60"/>
      <c r="K22" s="6"/>
      <c r="L22" s="6"/>
      <c r="M22" s="6"/>
      <c r="N22" s="6"/>
      <c r="P22" s="356"/>
      <c r="Q22" s="356"/>
      <c r="R22" s="356"/>
    </row>
    <row r="23" spans="1:18" ht="15">
      <c r="I23" s="25"/>
      <c r="J23" s="64"/>
      <c r="K23" s="65" t="s">
        <v>296</v>
      </c>
      <c r="L23" s="66"/>
      <c r="M23" s="65"/>
      <c r="R23" s="356"/>
    </row>
    <row r="24" spans="1:18" ht="15">
      <c r="A24" s="31"/>
      <c r="B24" s="31"/>
      <c r="C24" s="31"/>
      <c r="D24" s="30"/>
      <c r="E24" s="30"/>
      <c r="F24" s="30"/>
      <c r="G24" s="30"/>
      <c r="H24" s="55"/>
      <c r="I24" s="67"/>
      <c r="J24" s="64"/>
      <c r="K24" s="65" t="s">
        <v>203</v>
      </c>
      <c r="L24" s="66"/>
      <c r="M24" s="68"/>
      <c r="N24" s="6"/>
      <c r="R24" s="356"/>
    </row>
    <row r="25" spans="1:18" ht="15">
      <c r="A25" s="31"/>
      <c r="B25" s="31"/>
      <c r="C25" s="31"/>
      <c r="D25" s="30"/>
      <c r="E25" s="30"/>
      <c r="F25" s="30"/>
      <c r="G25" s="30"/>
      <c r="H25" s="55"/>
      <c r="I25" s="67"/>
      <c r="J25" s="64"/>
      <c r="K25" s="68" t="s">
        <v>197</v>
      </c>
      <c r="L25" s="66"/>
      <c r="M25" s="66"/>
      <c r="N25" s="6"/>
      <c r="R25" s="356"/>
    </row>
    <row r="26" spans="1:18">
      <c r="R26" s="356"/>
    </row>
  </sheetData>
  <phoneticPr fontId="30" type="noConversion"/>
  <printOptions horizontalCentered="1" verticalCentered="1"/>
  <pageMargins left="0.5" right="0.5" top="0.12" bottom="1" header="0.11" footer="0.5"/>
  <pageSetup paperSize="9" scale="93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10"/>
  <sheetViews>
    <sheetView zoomScaleSheetLayoutView="115" workbookViewId="0">
      <selection activeCell="Q18" sqref="Q18"/>
    </sheetView>
  </sheetViews>
  <sheetFormatPr defaultRowHeight="15"/>
  <cols>
    <col min="1" max="1" width="17.85546875" style="352" customWidth="1"/>
    <col min="2" max="2" width="12.140625" style="352" customWidth="1"/>
    <col min="3" max="3" width="14.7109375" style="352" customWidth="1"/>
    <col min="4" max="4" width="12" style="352" customWidth="1"/>
    <col min="5" max="5" width="17.7109375" style="352" customWidth="1"/>
    <col min="6" max="6" width="68.140625" style="352" customWidth="1"/>
    <col min="7" max="7" width="11" style="352" customWidth="1"/>
    <col min="8" max="8" width="0.28515625" style="352" hidden="1" customWidth="1"/>
    <col min="9" max="9" width="9.140625" style="352" hidden="1" customWidth="1"/>
    <col min="10" max="10" width="11.28515625" style="593" bestFit="1" customWidth="1"/>
    <col min="11" max="16384" width="9.140625" style="352"/>
  </cols>
  <sheetData>
    <row r="1" spans="1:10">
      <c r="A1" s="620" t="s">
        <v>272</v>
      </c>
      <c r="B1" s="621"/>
      <c r="C1" s="621"/>
      <c r="D1" s="621"/>
      <c r="E1" s="621"/>
      <c r="F1" s="622" t="s">
        <v>17</v>
      </c>
    </row>
    <row r="2" spans="1:10" ht="20.25">
      <c r="A2" s="621"/>
      <c r="B2" s="623" t="s">
        <v>299</v>
      </c>
      <c r="C2" s="624"/>
      <c r="D2" s="623"/>
      <c r="E2" s="625"/>
      <c r="F2" s="626"/>
    </row>
    <row r="3" spans="1:10" ht="15.75">
      <c r="A3" s="620"/>
      <c r="B3" s="3" t="s">
        <v>291</v>
      </c>
      <c r="C3" s="627"/>
      <c r="D3" s="628"/>
      <c r="E3" s="627"/>
      <c r="F3" s="629"/>
    </row>
    <row r="4" spans="1:10" ht="15.75">
      <c r="A4" s="620"/>
      <c r="B4" s="630" t="s">
        <v>397</v>
      </c>
      <c r="C4" s="631"/>
      <c r="D4" s="632"/>
      <c r="E4" s="632"/>
      <c r="F4" s="633"/>
    </row>
    <row r="5" spans="1:10" ht="16.5" thickBot="1">
      <c r="A5" s="9" t="s">
        <v>457</v>
      </c>
      <c r="B5" s="634"/>
      <c r="C5" s="634"/>
      <c r="D5" s="635"/>
      <c r="E5" s="636"/>
      <c r="F5" s="637"/>
    </row>
    <row r="6" spans="1:10" s="351" customFormat="1">
      <c r="A6" s="727" t="s">
        <v>213</v>
      </c>
      <c r="B6" s="728" t="s">
        <v>93</v>
      </c>
      <c r="C6" s="728" t="s">
        <v>36</v>
      </c>
      <c r="D6" s="728" t="s">
        <v>94</v>
      </c>
      <c r="E6" s="728" t="s">
        <v>36</v>
      </c>
      <c r="F6" s="1830" t="s">
        <v>53</v>
      </c>
      <c r="J6" s="594"/>
    </row>
    <row r="7" spans="1:10" s="351" customFormat="1">
      <c r="A7" s="729" t="s">
        <v>95</v>
      </c>
      <c r="B7" s="730" t="s">
        <v>96</v>
      </c>
      <c r="C7" s="730" t="s">
        <v>97</v>
      </c>
      <c r="D7" s="730" t="s">
        <v>98</v>
      </c>
      <c r="E7" s="730" t="s">
        <v>94</v>
      </c>
      <c r="F7" s="1831"/>
      <c r="J7" s="594"/>
    </row>
    <row r="8" spans="1:10" s="351" customFormat="1">
      <c r="A8" s="731"/>
      <c r="B8" s="732"/>
      <c r="C8" s="730" t="s">
        <v>96</v>
      </c>
      <c r="D8" s="730" t="s">
        <v>40</v>
      </c>
      <c r="E8" s="730" t="s">
        <v>99</v>
      </c>
      <c r="F8" s="1831"/>
      <c r="J8" s="594"/>
    </row>
    <row r="9" spans="1:10" s="351" customFormat="1" ht="15.75" thickBot="1">
      <c r="A9" s="951"/>
      <c r="B9" s="952"/>
      <c r="C9" s="953" t="s">
        <v>100</v>
      </c>
      <c r="D9" s="953"/>
      <c r="E9" s="953" t="s">
        <v>212</v>
      </c>
      <c r="F9" s="954"/>
      <c r="J9" s="594"/>
    </row>
    <row r="10" spans="1:10" s="351" customFormat="1" ht="14.25" customHeight="1">
      <c r="A10" s="895" t="s">
        <v>436</v>
      </c>
      <c r="B10" s="896">
        <v>1</v>
      </c>
      <c r="C10" s="897">
        <v>2.7777777777777776E-2</v>
      </c>
      <c r="D10" s="898">
        <v>88</v>
      </c>
      <c r="E10" s="898">
        <v>58.666666673496366</v>
      </c>
      <c r="F10" s="899" t="s">
        <v>459</v>
      </c>
      <c r="J10" s="379"/>
    </row>
    <row r="11" spans="1:10" s="351" customFormat="1" ht="17.25" customHeight="1">
      <c r="A11" s="979" t="s">
        <v>63</v>
      </c>
      <c r="B11" s="913">
        <v>1</v>
      </c>
      <c r="C11" s="902">
        <v>1.1805555555555555E-2</v>
      </c>
      <c r="D11" s="980">
        <v>175</v>
      </c>
      <c r="E11" s="981">
        <v>49.583333311602473</v>
      </c>
      <c r="F11" s="915"/>
      <c r="J11" s="379"/>
    </row>
    <row r="12" spans="1:10" s="351" customFormat="1" ht="14.25" hidden="1" customHeight="1">
      <c r="A12" s="905"/>
      <c r="B12" s="913">
        <v>2</v>
      </c>
      <c r="C12" s="902">
        <v>5.3472222222222199E-2</v>
      </c>
      <c r="D12" s="980">
        <v>175</v>
      </c>
      <c r="E12" s="981">
        <v>49.583333311602473</v>
      </c>
      <c r="F12" s="907" t="s">
        <v>459</v>
      </c>
      <c r="J12" s="379"/>
    </row>
    <row r="13" spans="1:10" s="351" customFormat="1" ht="18" customHeight="1">
      <c r="A13" s="982" t="s">
        <v>461</v>
      </c>
      <c r="B13" s="913">
        <v>1</v>
      </c>
      <c r="C13" s="983">
        <v>0.33611111110803904</v>
      </c>
      <c r="D13" s="980">
        <v>30</v>
      </c>
      <c r="E13" s="981">
        <v>241.99999999778811</v>
      </c>
      <c r="F13" s="920" t="s">
        <v>473</v>
      </c>
      <c r="J13" s="379"/>
    </row>
    <row r="14" spans="1:10" s="351" customFormat="1" ht="14.25" customHeight="1">
      <c r="A14" s="912" t="s">
        <v>460</v>
      </c>
      <c r="B14" s="913">
        <v>1</v>
      </c>
      <c r="C14" s="914">
        <v>0.16736111111094942</v>
      </c>
      <c r="D14" s="903">
        <v>50</v>
      </c>
      <c r="E14" s="903">
        <v>200.83333333313931</v>
      </c>
      <c r="F14" s="920" t="s">
        <v>463</v>
      </c>
      <c r="J14" s="379"/>
    </row>
    <row r="15" spans="1:10" s="351" customFormat="1" ht="15" customHeight="1">
      <c r="A15" s="912" t="s">
        <v>436</v>
      </c>
      <c r="B15" s="913">
        <v>1</v>
      </c>
      <c r="C15" s="950">
        <v>0.20972222222189885</v>
      </c>
      <c r="D15" s="903">
        <v>10</v>
      </c>
      <c r="E15" s="903">
        <v>50.333333333255723</v>
      </c>
      <c r="F15" s="920" t="s">
        <v>464</v>
      </c>
      <c r="J15" s="379"/>
    </row>
    <row r="16" spans="1:10" s="351" customFormat="1" ht="12.75" customHeight="1">
      <c r="A16" s="984" t="s">
        <v>439</v>
      </c>
      <c r="B16" s="913">
        <v>1</v>
      </c>
      <c r="C16" s="950">
        <v>6.1111111113859806E-2</v>
      </c>
      <c r="D16" s="903">
        <v>45</v>
      </c>
      <c r="E16" s="910">
        <v>66.000000002968591</v>
      </c>
      <c r="F16" s="920" t="s">
        <v>463</v>
      </c>
      <c r="J16" s="379"/>
    </row>
    <row r="17" spans="1:10" s="351" customFormat="1" ht="17.25" customHeight="1">
      <c r="A17" s="985" t="s">
        <v>474</v>
      </c>
      <c r="B17" s="913">
        <v>1</v>
      </c>
      <c r="C17" s="950">
        <v>0.20972222222189885</v>
      </c>
      <c r="D17" s="903">
        <v>35</v>
      </c>
      <c r="E17" s="903">
        <v>176.16666666639503</v>
      </c>
      <c r="F17" s="920" t="s">
        <v>464</v>
      </c>
      <c r="J17" s="379"/>
    </row>
    <row r="18" spans="1:10" s="351" customFormat="1" ht="15.75" customHeight="1" thickBot="1">
      <c r="A18" s="986" t="s">
        <v>460</v>
      </c>
      <c r="B18" s="931"/>
      <c r="C18" s="932">
        <v>6.9444444452528842E-3</v>
      </c>
      <c r="D18" s="924">
        <v>10</v>
      </c>
      <c r="E18" s="924">
        <v>1.6666666668606922</v>
      </c>
      <c r="F18" s="925" t="s">
        <v>463</v>
      </c>
      <c r="J18" s="379"/>
    </row>
    <row r="19" spans="1:10" s="351" customFormat="1" ht="13.5" customHeight="1">
      <c r="A19" s="987" t="s">
        <v>438</v>
      </c>
      <c r="B19" s="896">
        <v>1</v>
      </c>
      <c r="C19" s="988">
        <v>1.527777778392192E-2</v>
      </c>
      <c r="D19" s="930">
        <v>60</v>
      </c>
      <c r="E19" s="930">
        <v>22.000000008847564</v>
      </c>
      <c r="F19" s="899" t="s">
        <v>459</v>
      </c>
      <c r="J19" s="379"/>
    </row>
    <row r="20" spans="1:10" s="351" customFormat="1" ht="15" customHeight="1">
      <c r="A20" s="984" t="s">
        <v>434</v>
      </c>
      <c r="B20" s="913">
        <v>1</v>
      </c>
      <c r="C20" s="916">
        <v>7.1527777778101154E-2</v>
      </c>
      <c r="D20" s="903">
        <v>18</v>
      </c>
      <c r="E20" s="903">
        <v>30.900000000139698</v>
      </c>
      <c r="F20" s="920" t="s">
        <v>475</v>
      </c>
      <c r="J20" s="379"/>
    </row>
    <row r="21" spans="1:10" s="351" customFormat="1" ht="15" customHeight="1">
      <c r="A21" s="989" t="s">
        <v>476</v>
      </c>
      <c r="B21" s="906">
        <v>1</v>
      </c>
      <c r="C21" s="918">
        <v>9.7222222248092294E-3</v>
      </c>
      <c r="D21" s="919">
        <v>85</v>
      </c>
      <c r="E21" s="919">
        <v>19.833333338610828</v>
      </c>
      <c r="F21" s="911" t="s">
        <v>477</v>
      </c>
      <c r="J21" s="379"/>
    </row>
    <row r="22" spans="1:10" s="351" customFormat="1" ht="16.5" customHeight="1" thickBot="1">
      <c r="A22" s="955"/>
      <c r="B22" s="923">
        <v>1</v>
      </c>
      <c r="C22" s="932">
        <v>1.7361111116770189E-2</v>
      </c>
      <c r="D22" s="924">
        <v>44</v>
      </c>
      <c r="E22" s="924">
        <v>18.33333333930932</v>
      </c>
      <c r="F22" s="925" t="s">
        <v>478</v>
      </c>
      <c r="J22" s="379"/>
    </row>
    <row r="23" spans="1:10" s="351" customFormat="1" ht="12.75" customHeight="1" thickBot="1">
      <c r="A23" s="905" t="s">
        <v>437</v>
      </c>
      <c r="B23" s="906">
        <v>2</v>
      </c>
      <c r="C23" s="926">
        <v>2.361111110803904E-2</v>
      </c>
      <c r="D23" s="927">
        <v>64</v>
      </c>
      <c r="E23" s="927">
        <v>36.266666661947966</v>
      </c>
      <c r="F23" s="915" t="s">
        <v>458</v>
      </c>
      <c r="J23" s="379"/>
    </row>
    <row r="24" spans="1:10" s="351" customFormat="1" ht="12.75" customHeight="1">
      <c r="A24" s="990"/>
      <c r="B24" s="991"/>
      <c r="C24" s="929">
        <v>2.569444444088731E-2</v>
      </c>
      <c r="D24" s="930">
        <v>46</v>
      </c>
      <c r="E24" s="930">
        <v>28.36666666273959</v>
      </c>
      <c r="F24" s="992" t="s">
        <v>526</v>
      </c>
      <c r="J24" s="379"/>
    </row>
    <row r="25" spans="1:10" s="351" customFormat="1" ht="15" customHeight="1">
      <c r="A25" s="917" t="s">
        <v>479</v>
      </c>
      <c r="B25" s="901">
        <v>1</v>
      </c>
      <c r="C25" s="916">
        <v>1.1111111110949423E-2</v>
      </c>
      <c r="D25" s="903">
        <v>30</v>
      </c>
      <c r="E25" s="903">
        <v>7.9999999998835847</v>
      </c>
      <c r="F25" s="920" t="s">
        <v>480</v>
      </c>
      <c r="J25" s="379"/>
    </row>
    <row r="26" spans="1:10" s="351" customFormat="1" ht="15" customHeight="1">
      <c r="A26" s="900" t="s">
        <v>481</v>
      </c>
      <c r="B26" s="913">
        <v>1</v>
      </c>
      <c r="C26" s="918">
        <v>0.17222222222335404</v>
      </c>
      <c r="D26" s="919">
        <v>5</v>
      </c>
      <c r="E26" s="919">
        <v>20.666666666802485</v>
      </c>
      <c r="F26" s="911" t="s">
        <v>482</v>
      </c>
      <c r="J26" s="379"/>
    </row>
    <row r="27" spans="1:10" s="351" customFormat="1" ht="15" customHeight="1" thickBot="1">
      <c r="A27" s="900" t="s">
        <v>479</v>
      </c>
      <c r="B27" s="906">
        <v>1</v>
      </c>
      <c r="C27" s="918">
        <v>5.7638888887595385E-2</v>
      </c>
      <c r="D27" s="919">
        <v>30</v>
      </c>
      <c r="E27" s="919">
        <v>41.499999999068677</v>
      </c>
      <c r="F27" s="925" t="s">
        <v>483</v>
      </c>
      <c r="J27" s="379"/>
    </row>
    <row r="28" spans="1:10" s="351" customFormat="1" ht="15" customHeight="1" thickBot="1">
      <c r="A28" s="956"/>
      <c r="B28" s="923">
        <v>1</v>
      </c>
      <c r="C28" s="932">
        <v>0.15486111110658385</v>
      </c>
      <c r="D28" s="924">
        <v>11</v>
      </c>
      <c r="E28" s="924">
        <v>40.883333332138136</v>
      </c>
      <c r="F28" s="940" t="s">
        <v>484</v>
      </c>
      <c r="J28" s="379"/>
    </row>
    <row r="29" spans="1:10" s="351" customFormat="1" ht="15" customHeight="1" thickBot="1">
      <c r="A29" s="928" t="s">
        <v>485</v>
      </c>
      <c r="B29" s="906"/>
      <c r="C29" s="926">
        <v>3.0555555553291924E-2</v>
      </c>
      <c r="D29" s="927">
        <v>36</v>
      </c>
      <c r="E29" s="927">
        <v>26.399999998044223</v>
      </c>
      <c r="F29" s="915" t="s">
        <v>486</v>
      </c>
      <c r="J29" s="379"/>
    </row>
    <row r="30" spans="1:10" s="351" customFormat="1" ht="15" customHeight="1">
      <c r="A30" s="908" t="s">
        <v>440</v>
      </c>
      <c r="B30" s="906"/>
      <c r="C30" s="921">
        <v>3.1944444446708076E-2</v>
      </c>
      <c r="D30" s="910">
        <v>30</v>
      </c>
      <c r="E30" s="910">
        <v>23.000000001629815</v>
      </c>
      <c r="F30" s="899" t="s">
        <v>468</v>
      </c>
      <c r="J30" s="379"/>
    </row>
    <row r="31" spans="1:10" s="351" customFormat="1" ht="15" customHeight="1">
      <c r="A31" s="900" t="s">
        <v>487</v>
      </c>
      <c r="B31" s="909"/>
      <c r="C31" s="918">
        <v>2.0833333335758653E-2</v>
      </c>
      <c r="D31" s="919">
        <v>50</v>
      </c>
      <c r="E31" s="919">
        <v>25.000000002910383</v>
      </c>
      <c r="F31" s="911" t="s">
        <v>459</v>
      </c>
      <c r="J31" s="379"/>
    </row>
    <row r="32" spans="1:10" s="351" customFormat="1" ht="15" customHeight="1" thickBot="1">
      <c r="A32" s="922" t="s">
        <v>479</v>
      </c>
      <c r="B32" s="931"/>
      <c r="C32" s="932">
        <v>2.8472222220443655E-2</v>
      </c>
      <c r="D32" s="924">
        <v>26</v>
      </c>
      <c r="E32" s="924">
        <v>17.766666665556841</v>
      </c>
      <c r="F32" s="940"/>
      <c r="J32" s="379"/>
    </row>
    <row r="33" spans="1:11" s="351" customFormat="1" ht="15" customHeight="1">
      <c r="A33" s="905" t="s">
        <v>448</v>
      </c>
      <c r="B33" s="906"/>
      <c r="C33" s="926">
        <v>7.0833333331393078E-2</v>
      </c>
      <c r="D33" s="927">
        <v>50</v>
      </c>
      <c r="E33" s="927">
        <v>84.999999997671694</v>
      </c>
      <c r="F33" s="899" t="s">
        <v>488</v>
      </c>
      <c r="J33" s="379"/>
    </row>
    <row r="34" spans="1:11" s="351" customFormat="1" ht="15" customHeight="1">
      <c r="A34" s="917" t="s">
        <v>441</v>
      </c>
      <c r="B34" s="913"/>
      <c r="C34" s="918">
        <v>9.5833333332848269E-2</v>
      </c>
      <c r="D34" s="919">
        <v>20</v>
      </c>
      <c r="E34" s="919">
        <v>45.999999999767169</v>
      </c>
      <c r="F34" s="907"/>
      <c r="J34" s="379"/>
    </row>
    <row r="35" spans="1:11" s="351" customFormat="1" ht="15" customHeight="1">
      <c r="A35" s="957" t="s">
        <v>489</v>
      </c>
      <c r="B35" s="906"/>
      <c r="C35" s="916">
        <v>7.6388888919609599E-3</v>
      </c>
      <c r="D35" s="903">
        <v>19</v>
      </c>
      <c r="E35" s="903">
        <v>3.4833333347341977</v>
      </c>
      <c r="F35" s="915" t="s">
        <v>490</v>
      </c>
      <c r="J35" s="379"/>
    </row>
    <row r="36" spans="1:11" s="351" customFormat="1" ht="15" customHeight="1">
      <c r="A36" s="958" t="s">
        <v>50</v>
      </c>
      <c r="B36" s="906"/>
      <c r="C36" s="926">
        <v>8.6805555554747116E-2</v>
      </c>
      <c r="D36" s="927">
        <v>10</v>
      </c>
      <c r="E36" s="927">
        <v>20.833333333139308</v>
      </c>
      <c r="F36" s="904" t="s">
        <v>491</v>
      </c>
      <c r="J36" s="379"/>
    </row>
    <row r="37" spans="1:11" s="351" customFormat="1" ht="15" customHeight="1" thickBot="1">
      <c r="A37" s="993" t="s">
        <v>492</v>
      </c>
      <c r="B37" s="913"/>
      <c r="C37" s="918">
        <v>3.7500000005820766E-2</v>
      </c>
      <c r="D37" s="959">
        <v>20</v>
      </c>
      <c r="E37" s="919">
        <v>18.000000002793968</v>
      </c>
      <c r="F37" s="925" t="s">
        <v>467</v>
      </c>
      <c r="J37" s="379"/>
    </row>
    <row r="38" spans="1:11" s="351" customFormat="1" ht="15" customHeight="1">
      <c r="A38" s="905" t="s">
        <v>441</v>
      </c>
      <c r="B38" s="901">
        <v>1</v>
      </c>
      <c r="C38" s="918">
        <v>2.3611111115314998E-2</v>
      </c>
      <c r="D38" s="959">
        <v>50</v>
      </c>
      <c r="E38" s="919">
        <v>28.333333338377997</v>
      </c>
      <c r="F38" s="911" t="s">
        <v>493</v>
      </c>
      <c r="J38" s="379"/>
    </row>
    <row r="39" spans="1:11" s="351" customFormat="1" ht="15" customHeight="1">
      <c r="A39" s="994" t="s">
        <v>494</v>
      </c>
      <c r="B39" s="901"/>
      <c r="C39" s="918">
        <v>3.4722222189884633E-3</v>
      </c>
      <c r="D39" s="959">
        <v>35</v>
      </c>
      <c r="E39" s="919">
        <v>2.9166666639503092</v>
      </c>
      <c r="F39" s="911" t="s">
        <v>496</v>
      </c>
      <c r="J39" s="379"/>
    </row>
    <row r="40" spans="1:11" s="351" customFormat="1" ht="15" customHeight="1" thickBot="1">
      <c r="A40" s="993" t="s">
        <v>495</v>
      </c>
      <c r="B40" s="901"/>
      <c r="C40" s="918">
        <v>0.13263888889196096</v>
      </c>
      <c r="D40" s="959">
        <v>35</v>
      </c>
      <c r="E40" s="919">
        <v>111.41666666924721</v>
      </c>
      <c r="F40" s="940"/>
      <c r="J40" s="379"/>
    </row>
    <row r="41" spans="1:11" s="351" customFormat="1" ht="15" customHeight="1">
      <c r="A41" s="993" t="s">
        <v>497</v>
      </c>
      <c r="B41" s="901"/>
      <c r="C41" s="918">
        <v>0.44027777777955635</v>
      </c>
      <c r="D41" s="959">
        <v>25</v>
      </c>
      <c r="E41" s="919">
        <v>94.166666666666671</v>
      </c>
      <c r="F41" s="911" t="s">
        <v>498</v>
      </c>
      <c r="J41" s="379"/>
    </row>
    <row r="42" spans="1:11" s="351" customFormat="1" ht="15" customHeight="1" thickBot="1">
      <c r="A42" s="955" t="s">
        <v>442</v>
      </c>
      <c r="B42" s="931"/>
      <c r="C42" s="932">
        <v>0.14722222222189885</v>
      </c>
      <c r="D42" s="934">
        <v>20</v>
      </c>
      <c r="E42" s="924">
        <v>70.666666666511446</v>
      </c>
      <c r="F42" s="925" t="s">
        <v>499</v>
      </c>
      <c r="J42" s="379"/>
    </row>
    <row r="43" spans="1:11" s="351" customFormat="1" ht="15" customHeight="1" thickBot="1">
      <c r="A43" s="990" t="s">
        <v>446</v>
      </c>
      <c r="B43" s="896"/>
      <c r="C43" s="929">
        <v>5.0694444442342501E-2</v>
      </c>
      <c r="D43" s="962">
        <v>10</v>
      </c>
      <c r="E43" s="930">
        <v>12.1666666661622</v>
      </c>
      <c r="F43" s="899" t="s">
        <v>501</v>
      </c>
      <c r="J43" s="379"/>
    </row>
    <row r="44" spans="1:11" s="351" customFormat="1" ht="15" customHeight="1">
      <c r="A44" s="957" t="s">
        <v>500</v>
      </c>
      <c r="B44" s="913"/>
      <c r="C44" s="916">
        <v>8.333333331393078E-3</v>
      </c>
      <c r="D44" s="903">
        <v>46</v>
      </c>
      <c r="E44" s="903">
        <v>9.1999999978579581</v>
      </c>
      <c r="F44" s="911" t="s">
        <v>482</v>
      </c>
      <c r="J44" s="379"/>
      <c r="K44" s="930"/>
    </row>
    <row r="45" spans="1:11" s="351" customFormat="1" ht="15" customHeight="1">
      <c r="A45" s="957" t="s">
        <v>502</v>
      </c>
      <c r="B45" s="913"/>
      <c r="C45" s="916">
        <v>1.5277777776645962E-2</v>
      </c>
      <c r="D45" s="903">
        <v>26</v>
      </c>
      <c r="E45" s="903">
        <v>9.5333333326270804</v>
      </c>
      <c r="F45" s="911" t="s">
        <v>503</v>
      </c>
      <c r="J45" s="379"/>
      <c r="K45" s="903"/>
    </row>
    <row r="46" spans="1:11" s="351" customFormat="1" ht="15" customHeight="1">
      <c r="A46" s="957" t="s">
        <v>504</v>
      </c>
      <c r="B46" s="913"/>
      <c r="C46" s="916">
        <v>1.8749999995634425E-2</v>
      </c>
      <c r="D46" s="903">
        <v>50</v>
      </c>
      <c r="E46" s="903">
        <v>22.499999994761311</v>
      </c>
      <c r="F46" s="911" t="s">
        <v>459</v>
      </c>
      <c r="J46" s="379"/>
      <c r="K46" s="903"/>
    </row>
    <row r="47" spans="1:11" s="351" customFormat="1" ht="15" customHeight="1">
      <c r="A47" s="960" t="s">
        <v>505</v>
      </c>
      <c r="B47" s="913"/>
      <c r="C47" s="916">
        <v>3.8888888884685002E-2</v>
      </c>
      <c r="D47" s="903">
        <v>10</v>
      </c>
      <c r="E47" s="903">
        <v>15.833333333333334</v>
      </c>
      <c r="F47" s="915" t="s">
        <v>506</v>
      </c>
      <c r="J47" s="379"/>
      <c r="K47" s="903"/>
    </row>
    <row r="48" spans="1:11" s="351" customFormat="1" ht="15" customHeight="1">
      <c r="A48" s="995" t="s">
        <v>507</v>
      </c>
      <c r="B48" s="909">
        <v>1</v>
      </c>
      <c r="C48" s="921">
        <v>3.8888888884685002E-2</v>
      </c>
      <c r="D48" s="996">
        <v>8</v>
      </c>
      <c r="E48" s="927">
        <v>7.4666666658595204</v>
      </c>
      <c r="F48" s="915" t="s">
        <v>475</v>
      </c>
      <c r="J48" s="379"/>
      <c r="K48" s="903"/>
    </row>
    <row r="49" spans="1:11" s="351" customFormat="1" ht="15" customHeight="1">
      <c r="A49" s="935" t="s">
        <v>508</v>
      </c>
      <c r="B49" s="901"/>
      <c r="C49" s="916">
        <v>0.16944444444379769</v>
      </c>
      <c r="D49" s="936">
        <v>20</v>
      </c>
      <c r="E49" s="903">
        <v>122.99999999930151</v>
      </c>
      <c r="F49" s="911" t="s">
        <v>459</v>
      </c>
      <c r="G49" s="961" t="e">
        <v>#VALUE!</v>
      </c>
      <c r="J49" s="379"/>
      <c r="K49" s="927"/>
    </row>
    <row r="50" spans="1:11" s="351" customFormat="1" ht="15" customHeight="1">
      <c r="A50" s="935" t="s">
        <v>507</v>
      </c>
      <c r="B50" s="901">
        <v>1</v>
      </c>
      <c r="C50" s="916">
        <v>9.0277777781011537E-2</v>
      </c>
      <c r="D50" s="936">
        <v>12</v>
      </c>
      <c r="E50" s="903">
        <v>26.000000000931323</v>
      </c>
      <c r="F50" s="915" t="s">
        <v>465</v>
      </c>
      <c r="J50" s="379"/>
      <c r="K50" s="903"/>
    </row>
    <row r="51" spans="1:11" s="351" customFormat="1" ht="15" customHeight="1">
      <c r="A51" s="935" t="s">
        <v>508</v>
      </c>
      <c r="B51" s="901">
        <v>1</v>
      </c>
      <c r="C51" s="916">
        <v>5.4166666668606922E-2</v>
      </c>
      <c r="D51" s="936">
        <v>45</v>
      </c>
      <c r="E51" s="903">
        <v>58.500000002095476</v>
      </c>
      <c r="F51" s="915" t="s">
        <v>471</v>
      </c>
      <c r="J51" s="379"/>
      <c r="K51" s="903"/>
    </row>
    <row r="52" spans="1:11" s="351" customFormat="1" ht="15" customHeight="1">
      <c r="A52" s="935" t="s">
        <v>509</v>
      </c>
      <c r="B52" s="913">
        <v>1</v>
      </c>
      <c r="C52" s="916">
        <v>6.9444444444444447E-4</v>
      </c>
      <c r="D52" s="936">
        <v>18</v>
      </c>
      <c r="E52" s="903">
        <v>18</v>
      </c>
      <c r="F52" s="911" t="s">
        <v>459</v>
      </c>
      <c r="J52" s="379"/>
      <c r="K52" s="903"/>
    </row>
    <row r="53" spans="1:11" s="351" customFormat="1" ht="15" customHeight="1">
      <c r="A53" s="969" t="s">
        <v>51</v>
      </c>
      <c r="B53" s="906"/>
      <c r="C53" s="926">
        <v>4.1666666729724966E-3</v>
      </c>
      <c r="D53" s="970">
        <v>45</v>
      </c>
      <c r="E53" s="927">
        <v>4.5000000068102963</v>
      </c>
      <c r="F53" s="911" t="s">
        <v>527</v>
      </c>
      <c r="J53" s="379"/>
      <c r="K53" s="903"/>
    </row>
    <row r="54" spans="1:11" s="351" customFormat="1" ht="15" customHeight="1">
      <c r="A54" s="937" t="s">
        <v>508</v>
      </c>
      <c r="B54" s="906">
        <v>1</v>
      </c>
      <c r="C54" s="926">
        <v>2.9861111113859806E-2</v>
      </c>
      <c r="D54" s="927">
        <v>14</v>
      </c>
      <c r="E54" s="927">
        <v>10.033333334256895</v>
      </c>
      <c r="F54" s="920" t="s">
        <v>463</v>
      </c>
      <c r="J54" s="379"/>
      <c r="K54" s="927"/>
    </row>
    <row r="55" spans="1:11" s="351" customFormat="1" ht="15" customHeight="1">
      <c r="A55" s="938" t="s">
        <v>505</v>
      </c>
      <c r="B55" s="913">
        <v>1</v>
      </c>
      <c r="C55" s="916">
        <v>6.25E-2</v>
      </c>
      <c r="D55" s="903">
        <v>15</v>
      </c>
      <c r="E55" s="903">
        <v>22.5</v>
      </c>
      <c r="F55" s="920" t="s">
        <v>464</v>
      </c>
      <c r="J55" s="379"/>
      <c r="K55" s="927"/>
    </row>
    <row r="56" spans="1:11" s="351" customFormat="1" ht="15" customHeight="1">
      <c r="A56" s="938" t="s">
        <v>469</v>
      </c>
      <c r="B56" s="913">
        <v>1</v>
      </c>
      <c r="C56" s="916">
        <v>8.8888888887595385E-2</v>
      </c>
      <c r="D56" s="903">
        <v>20</v>
      </c>
      <c r="E56" s="903">
        <v>42.666666666045785</v>
      </c>
      <c r="F56" s="911" t="s">
        <v>510</v>
      </c>
      <c r="J56" s="379"/>
      <c r="K56" s="903"/>
    </row>
    <row r="57" spans="1:11" s="351" customFormat="1" ht="15" customHeight="1" thickBot="1">
      <c r="A57" s="933" t="s">
        <v>511</v>
      </c>
      <c r="B57" s="931">
        <v>1</v>
      </c>
      <c r="C57" s="932">
        <v>5.5555555554747116E-2</v>
      </c>
      <c r="D57" s="924">
        <v>5</v>
      </c>
      <c r="E57" s="924">
        <v>6.6666666665696539</v>
      </c>
      <c r="F57" s="925" t="s">
        <v>463</v>
      </c>
      <c r="J57" s="379"/>
      <c r="K57" s="903"/>
    </row>
    <row r="58" spans="1:11" s="351" customFormat="1" ht="15" customHeight="1" thickBot="1">
      <c r="A58" s="997" t="s">
        <v>512</v>
      </c>
      <c r="B58" s="909">
        <v>2</v>
      </c>
      <c r="C58" s="926">
        <v>3.4027777779556345E-2</v>
      </c>
      <c r="D58" s="927">
        <v>15</v>
      </c>
      <c r="E58" s="927">
        <v>12.250000000640284</v>
      </c>
      <c r="F58" s="915" t="s">
        <v>464</v>
      </c>
      <c r="J58" s="379"/>
      <c r="K58" s="924"/>
    </row>
    <row r="59" spans="1:11" s="351" customFormat="1" ht="15" customHeight="1">
      <c r="A59" s="937"/>
      <c r="B59" s="906"/>
      <c r="C59" s="916">
        <v>1.2500000004365575E-2</v>
      </c>
      <c r="D59" s="903">
        <v>31</v>
      </c>
      <c r="E59" s="903">
        <v>9.3000000032479875</v>
      </c>
      <c r="F59" s="920" t="s">
        <v>464</v>
      </c>
      <c r="J59" s="379"/>
      <c r="K59" s="379"/>
    </row>
    <row r="60" spans="1:11" s="351" customFormat="1" ht="15" customHeight="1" thickBot="1">
      <c r="A60" s="933" t="s">
        <v>446</v>
      </c>
      <c r="B60" s="931">
        <v>1</v>
      </c>
      <c r="C60" s="932">
        <v>9.930555555911269E-2</v>
      </c>
      <c r="D60" s="924">
        <v>50</v>
      </c>
      <c r="E60" s="924">
        <v>119.16666667093523</v>
      </c>
      <c r="F60" s="998" t="s">
        <v>513</v>
      </c>
      <c r="J60" s="379"/>
    </row>
    <row r="61" spans="1:11" s="351" customFormat="1" ht="15" customHeight="1">
      <c r="A61" s="995" t="s">
        <v>470</v>
      </c>
      <c r="B61" s="909">
        <v>2</v>
      </c>
      <c r="C61" s="926">
        <v>4.5833333337213844E-2</v>
      </c>
      <c r="D61" s="927">
        <v>45</v>
      </c>
      <c r="E61" s="927">
        <v>75.750000003317837</v>
      </c>
      <c r="F61" s="904" t="s">
        <v>514</v>
      </c>
      <c r="J61" s="379"/>
      <c r="K61" s="927"/>
    </row>
    <row r="62" spans="1:11" s="351" customFormat="1" ht="15" customHeight="1" thickBot="1">
      <c r="A62" s="999" t="s">
        <v>515</v>
      </c>
      <c r="B62" s="923"/>
      <c r="C62" s="932">
        <v>5.2083333335758653E-2</v>
      </c>
      <c r="D62" s="924">
        <v>24</v>
      </c>
      <c r="E62" s="924">
        <v>30.000000001396984</v>
      </c>
      <c r="F62" s="915" t="s">
        <v>465</v>
      </c>
      <c r="J62" s="379"/>
      <c r="K62" s="903"/>
    </row>
    <row r="63" spans="1:11" s="351" customFormat="1" ht="15" customHeight="1" thickBot="1">
      <c r="A63" s="937" t="s">
        <v>512</v>
      </c>
      <c r="B63" s="906"/>
      <c r="C63" s="926">
        <v>6.9444444452528842E-3</v>
      </c>
      <c r="D63" s="927">
        <v>5</v>
      </c>
      <c r="E63" s="927">
        <v>0.8333333334303461</v>
      </c>
      <c r="F63" s="911" t="s">
        <v>466</v>
      </c>
      <c r="J63" s="379"/>
      <c r="K63" s="924"/>
    </row>
    <row r="64" spans="1:11" s="351" customFormat="1" ht="15" customHeight="1">
      <c r="A64" s="938" t="s">
        <v>470</v>
      </c>
      <c r="B64" s="913">
        <v>1</v>
      </c>
      <c r="C64" s="916">
        <v>1.0416666671517305E-2</v>
      </c>
      <c r="D64" s="903">
        <v>25</v>
      </c>
      <c r="E64" s="903">
        <v>6.250000002910383</v>
      </c>
      <c r="F64" s="911" t="s">
        <v>473</v>
      </c>
      <c r="J64" s="379"/>
      <c r="K64" s="927"/>
    </row>
    <row r="65" spans="1:11" s="351" customFormat="1" ht="15" customHeight="1" thickBot="1">
      <c r="A65" s="938"/>
      <c r="B65" s="913">
        <v>1</v>
      </c>
      <c r="C65" s="916">
        <v>5.0694444442342501E-2</v>
      </c>
      <c r="D65" s="903">
        <v>27</v>
      </c>
      <c r="E65" s="903">
        <v>32.849999998637941</v>
      </c>
      <c r="F65" s="920" t="s">
        <v>475</v>
      </c>
      <c r="J65" s="379"/>
      <c r="K65" s="924"/>
    </row>
    <row r="66" spans="1:11" s="351" customFormat="1" ht="15" customHeight="1" thickBot="1">
      <c r="A66" s="963" t="s">
        <v>450</v>
      </c>
      <c r="B66" s="931">
        <v>1</v>
      </c>
      <c r="C66" s="932">
        <v>3.9583333331393078E-2</v>
      </c>
      <c r="D66" s="924">
        <v>31</v>
      </c>
      <c r="E66" s="924">
        <v>29.44999999855645</v>
      </c>
      <c r="F66" s="925" t="s">
        <v>459</v>
      </c>
      <c r="J66" s="379"/>
      <c r="K66" s="927"/>
    </row>
    <row r="67" spans="1:11" s="351" customFormat="1" ht="15" customHeight="1">
      <c r="A67" s="941" t="s">
        <v>435</v>
      </c>
      <c r="B67" s="896">
        <v>2</v>
      </c>
      <c r="C67" s="897">
        <v>9.0277777781011537E-2</v>
      </c>
      <c r="D67" s="898">
        <v>40</v>
      </c>
      <c r="E67" s="898">
        <v>86.666666669771075</v>
      </c>
      <c r="F67" s="899" t="s">
        <v>516</v>
      </c>
      <c r="J67" s="379"/>
      <c r="K67" s="903"/>
    </row>
    <row r="68" spans="1:11" s="351" customFormat="1" ht="15" customHeight="1">
      <c r="A68" s="937"/>
      <c r="B68" s="906"/>
      <c r="C68" s="921">
        <v>2.7777777781011537E-2</v>
      </c>
      <c r="D68" s="910">
        <v>42</v>
      </c>
      <c r="E68" s="910">
        <v>28.000000003259629</v>
      </c>
      <c r="F68" s="915" t="s">
        <v>517</v>
      </c>
      <c r="J68" s="379"/>
      <c r="K68" s="903"/>
    </row>
    <row r="69" spans="1:11" s="351" customFormat="1" ht="15" customHeight="1" thickBot="1">
      <c r="A69" s="933" t="s">
        <v>518</v>
      </c>
      <c r="B69" s="931">
        <v>1</v>
      </c>
      <c r="C69" s="932">
        <v>2.9166666667151731E-2</v>
      </c>
      <c r="D69" s="924">
        <v>59</v>
      </c>
      <c r="E69" s="924">
        <v>41.30000000068685</v>
      </c>
      <c r="F69" s="1000" t="s">
        <v>519</v>
      </c>
      <c r="J69" s="379"/>
      <c r="K69" s="924"/>
    </row>
    <row r="70" spans="1:11" s="351" customFormat="1" ht="15" customHeight="1">
      <c r="A70" s="1001" t="s">
        <v>52</v>
      </c>
      <c r="B70" s="991">
        <v>1</v>
      </c>
      <c r="C70" s="897">
        <v>0.117361111115315</v>
      </c>
      <c r="D70" s="898">
        <v>30</v>
      </c>
      <c r="E70" s="898">
        <v>84.500000003026798</v>
      </c>
      <c r="F70" s="1000" t="s">
        <v>520</v>
      </c>
      <c r="J70" s="379"/>
      <c r="K70" s="898"/>
    </row>
    <row r="71" spans="1:11" s="351" customFormat="1" ht="15" customHeight="1">
      <c r="A71" s="937" t="s">
        <v>157</v>
      </c>
      <c r="B71" s="906">
        <v>1</v>
      </c>
      <c r="C71" s="926">
        <v>2.6388888887595385E-2</v>
      </c>
      <c r="D71" s="927">
        <v>40</v>
      </c>
      <c r="E71" s="927">
        <v>25.33333333209157</v>
      </c>
      <c r="F71" s="911" t="s">
        <v>522</v>
      </c>
      <c r="J71" s="379"/>
      <c r="K71" s="910"/>
    </row>
    <row r="72" spans="1:11" s="351" customFormat="1" ht="15" customHeight="1" thickBot="1">
      <c r="A72" s="938" t="s">
        <v>521</v>
      </c>
      <c r="B72" s="913">
        <v>1</v>
      </c>
      <c r="C72" s="916">
        <v>2.0138888889050577E-2</v>
      </c>
      <c r="D72" s="903">
        <v>8</v>
      </c>
      <c r="E72" s="903">
        <v>3.8666666666977108</v>
      </c>
      <c r="F72" s="911" t="s">
        <v>464</v>
      </c>
      <c r="J72" s="379"/>
      <c r="K72" s="924"/>
    </row>
    <row r="73" spans="1:11" s="351" customFormat="1" ht="15" customHeight="1">
      <c r="A73" s="938" t="s">
        <v>523</v>
      </c>
      <c r="B73" s="913">
        <v>1</v>
      </c>
      <c r="C73" s="916">
        <v>8.1944444442342501E-2</v>
      </c>
      <c r="D73" s="903">
        <v>6</v>
      </c>
      <c r="E73" s="903">
        <v>11.79999999969732</v>
      </c>
      <c r="F73" s="915"/>
      <c r="J73" s="379"/>
      <c r="K73" s="898"/>
    </row>
    <row r="74" spans="1:11" s="351" customFormat="1" ht="15" customHeight="1">
      <c r="A74" s="1002" t="s">
        <v>450</v>
      </c>
      <c r="B74" s="913">
        <v>1</v>
      </c>
      <c r="C74" s="916">
        <v>5.486111110803904E-2</v>
      </c>
      <c r="D74" s="903">
        <v>47</v>
      </c>
      <c r="E74" s="903">
        <v>61.883333329868037</v>
      </c>
      <c r="F74" s="911" t="s">
        <v>524</v>
      </c>
      <c r="J74" s="379"/>
      <c r="K74" s="927"/>
    </row>
    <row r="75" spans="1:11" s="351" customFormat="1" ht="15" customHeight="1">
      <c r="A75" s="938" t="s">
        <v>449</v>
      </c>
      <c r="B75" s="913">
        <v>1</v>
      </c>
      <c r="C75" s="916">
        <v>6.5972222226264421E-2</v>
      </c>
      <c r="D75" s="903">
        <v>20</v>
      </c>
      <c r="E75" s="903">
        <v>31.666666668606922</v>
      </c>
      <c r="F75" s="920" t="s">
        <v>472</v>
      </c>
      <c r="J75" s="379"/>
      <c r="K75" s="903"/>
    </row>
    <row r="76" spans="1:11" s="351" customFormat="1" ht="15" customHeight="1">
      <c r="A76" s="939" t="s">
        <v>157</v>
      </c>
      <c r="B76" s="901">
        <v>1</v>
      </c>
      <c r="C76" s="918">
        <v>5.6944444448163267E-2</v>
      </c>
      <c r="D76" s="919">
        <v>15</v>
      </c>
      <c r="E76" s="919">
        <v>20.500000001338776</v>
      </c>
      <c r="F76" s="920" t="s">
        <v>462</v>
      </c>
      <c r="J76" s="379"/>
      <c r="K76" s="903"/>
    </row>
    <row r="77" spans="1:11" s="351" customFormat="1" ht="15" customHeight="1" thickBot="1">
      <c r="A77" s="964" t="s">
        <v>449</v>
      </c>
      <c r="B77" s="965"/>
      <c r="C77" s="966">
        <v>9.0277777773735579E-2</v>
      </c>
      <c r="D77" s="967">
        <v>25</v>
      </c>
      <c r="E77" s="967">
        <v>54.166666664241347</v>
      </c>
      <c r="F77" s="968" t="s">
        <v>525</v>
      </c>
      <c r="J77" s="379"/>
      <c r="K77" s="903"/>
    </row>
    <row r="78" spans="1:11" s="351" customFormat="1" ht="15" customHeight="1">
      <c r="A78" s="638"/>
      <c r="B78" s="641" t="s">
        <v>388</v>
      </c>
      <c r="C78" s="639"/>
      <c r="D78" s="639"/>
      <c r="E78" s="640">
        <v>2839.08</v>
      </c>
      <c r="F78" s="642" t="s">
        <v>389</v>
      </c>
      <c r="J78" s="379"/>
      <c r="K78" s="903"/>
    </row>
    <row r="79" spans="1:11" s="351" customFormat="1" ht="15" customHeight="1">
      <c r="A79" s="942"/>
      <c r="B79" s="942"/>
      <c r="C79" s="942"/>
      <c r="D79" s="942"/>
      <c r="E79" s="942"/>
      <c r="F79" s="943"/>
      <c r="J79" s="379"/>
      <c r="K79" s="919"/>
    </row>
    <row r="80" spans="1:11" s="351" customFormat="1" ht="15" customHeight="1" thickBot="1">
      <c r="A80" s="677"/>
      <c r="B80" s="678"/>
      <c r="C80" s="678"/>
      <c r="D80" s="678"/>
      <c r="E80" s="678"/>
      <c r="F80" s="679"/>
      <c r="J80" s="379"/>
      <c r="K80" s="967"/>
    </row>
    <row r="81" spans="1:11" s="351" customFormat="1" ht="15" customHeight="1">
      <c r="A81" s="942"/>
      <c r="B81" s="942"/>
      <c r="C81" s="942"/>
      <c r="D81" s="942"/>
      <c r="E81" s="942"/>
      <c r="F81" s="942"/>
      <c r="J81" s="379"/>
      <c r="K81" s="379"/>
    </row>
    <row r="82" spans="1:11" s="351" customFormat="1" ht="15" customHeight="1">
      <c r="A82" s="942"/>
      <c r="B82" s="942"/>
      <c r="C82" s="942"/>
      <c r="D82" s="942"/>
      <c r="E82" s="942"/>
      <c r="F82" s="942"/>
      <c r="J82" s="379"/>
    </row>
    <row r="83" spans="1:11" s="351" customFormat="1" ht="15" customHeight="1">
      <c r="A83" s="942"/>
      <c r="B83" s="942"/>
      <c r="C83" s="942"/>
      <c r="D83" s="942"/>
      <c r="E83" s="942"/>
      <c r="F83" s="942"/>
      <c r="J83" s="379"/>
    </row>
    <row r="84" spans="1:11" s="351" customFormat="1" ht="15" customHeight="1">
      <c r="A84" s="942"/>
      <c r="B84" s="942"/>
      <c r="C84" s="942"/>
      <c r="D84" s="942"/>
      <c r="E84" s="942"/>
      <c r="F84" s="681" t="s">
        <v>415</v>
      </c>
      <c r="J84" s="379"/>
      <c r="K84" s="927"/>
    </row>
    <row r="85" spans="1:11" s="351" customFormat="1" ht="15" customHeight="1" thickBot="1">
      <c r="A85" s="942"/>
      <c r="B85" s="942"/>
      <c r="C85" s="942"/>
      <c r="D85" s="942"/>
      <c r="E85" s="942"/>
      <c r="F85" s="681" t="s">
        <v>416</v>
      </c>
      <c r="J85" s="379"/>
      <c r="K85" s="924"/>
    </row>
    <row r="86" spans="1:11" s="351" customFormat="1" ht="15" customHeight="1">
      <c r="A86" s="942"/>
      <c r="B86" s="942"/>
      <c r="C86" s="942"/>
      <c r="D86" s="942"/>
      <c r="E86" s="942"/>
      <c r="F86" s="681" t="s">
        <v>417</v>
      </c>
      <c r="J86" s="379"/>
      <c r="K86" s="927"/>
    </row>
    <row r="87" spans="1:11" s="351" customFormat="1" ht="15" customHeight="1">
      <c r="A87" s="943"/>
      <c r="B87" s="943"/>
      <c r="C87" s="943"/>
      <c r="D87" s="943"/>
      <c r="E87" s="943"/>
      <c r="F87" s="943"/>
      <c r="J87" s="379"/>
      <c r="K87" s="903"/>
    </row>
    <row r="88" spans="1:11" s="351" customFormat="1" ht="15" customHeight="1">
      <c r="A88" s="1147"/>
      <c r="B88" s="1148"/>
      <c r="C88" s="944"/>
      <c r="D88" s="945"/>
      <c r="E88" s="945"/>
      <c r="F88" s="946"/>
      <c r="J88" s="379"/>
      <c r="K88" s="903"/>
    </row>
    <row r="89" spans="1:11" s="351" customFormat="1" ht="15" customHeight="1" thickBot="1">
      <c r="A89" s="1149"/>
      <c r="B89" s="1148"/>
      <c r="C89" s="944"/>
      <c r="D89" s="945"/>
      <c r="E89" s="945"/>
      <c r="F89" s="947"/>
      <c r="J89" s="379"/>
      <c r="K89" s="924"/>
    </row>
    <row r="90" spans="1:11" s="351" customFormat="1" ht="15" customHeight="1">
      <c r="A90" s="1147"/>
      <c r="B90" s="1148"/>
      <c r="C90" s="944"/>
      <c r="D90" s="945"/>
      <c r="E90" s="945"/>
      <c r="F90" s="1150"/>
      <c r="J90" s="379"/>
      <c r="K90" s="898"/>
    </row>
    <row r="91" spans="1:11" s="351" customFormat="1" ht="15" customHeight="1">
      <c r="A91" s="948"/>
      <c r="B91" s="1148"/>
      <c r="C91" s="944"/>
      <c r="D91" s="945"/>
      <c r="E91" s="945"/>
      <c r="F91" s="1150"/>
      <c r="J91" s="379"/>
      <c r="K91" s="910"/>
    </row>
    <row r="92" spans="1:11" s="351" customFormat="1" ht="15" customHeight="1" thickBot="1">
      <c r="A92" s="948"/>
      <c r="B92" s="1148"/>
      <c r="C92" s="944"/>
      <c r="D92" s="945"/>
      <c r="E92" s="945"/>
      <c r="F92" s="1150"/>
      <c r="J92" s="379"/>
      <c r="K92" s="924"/>
    </row>
    <row r="93" spans="1:11" s="351" customFormat="1" ht="15" customHeight="1">
      <c r="A93" s="948"/>
      <c r="B93" s="1148"/>
      <c r="C93" s="944"/>
      <c r="D93" s="598"/>
      <c r="E93" s="945"/>
      <c r="F93" s="1150"/>
      <c r="J93" s="379"/>
      <c r="K93" s="898"/>
    </row>
    <row r="94" spans="1:11" s="351" customFormat="1" ht="15" customHeight="1">
      <c r="A94" s="948"/>
      <c r="B94" s="1148"/>
      <c r="C94" s="944"/>
      <c r="D94" s="598"/>
      <c r="E94" s="945"/>
      <c r="F94" s="1150"/>
      <c r="J94" s="379"/>
      <c r="K94" s="927"/>
    </row>
    <row r="95" spans="1:11" s="351" customFormat="1" ht="15" customHeight="1">
      <c r="A95" s="948"/>
      <c r="B95" s="1148"/>
      <c r="C95" s="944"/>
      <c r="D95" s="598"/>
      <c r="E95" s="945"/>
      <c r="F95" s="1150"/>
      <c r="J95" s="379"/>
      <c r="K95" s="903"/>
    </row>
    <row r="96" spans="1:11" s="351" customFormat="1" ht="15" customHeight="1">
      <c r="A96" s="949"/>
      <c r="B96" s="1148"/>
      <c r="C96" s="944"/>
      <c r="D96" s="598"/>
      <c r="E96" s="945"/>
      <c r="F96" s="1150"/>
      <c r="J96" s="379"/>
      <c r="K96" s="903"/>
    </row>
    <row r="97" spans="1:11" s="351" customFormat="1" ht="15" customHeight="1">
      <c r="A97" s="1147"/>
      <c r="B97" s="1148"/>
      <c r="C97" s="944"/>
      <c r="D97" s="598"/>
      <c r="E97" s="945"/>
      <c r="F97" s="1151"/>
      <c r="J97" s="379"/>
      <c r="K97" s="903"/>
    </row>
    <row r="98" spans="1:11" s="351" customFormat="1" ht="15" customHeight="1">
      <c r="A98" s="1152"/>
      <c r="B98" s="1148"/>
      <c r="C98" s="944"/>
      <c r="D98" s="598"/>
      <c r="E98" s="945"/>
      <c r="F98" s="1151"/>
      <c r="J98" s="379"/>
      <c r="K98" s="903"/>
    </row>
    <row r="99" spans="1:11" s="351" customFormat="1" ht="15" customHeight="1">
      <c r="A99" s="1147"/>
      <c r="B99" s="1148"/>
      <c r="C99" s="944"/>
      <c r="D99" s="598"/>
      <c r="E99" s="945"/>
      <c r="F99" s="1151"/>
      <c r="J99" s="379"/>
      <c r="K99" s="919"/>
    </row>
    <row r="100" spans="1:11" s="351" customFormat="1" ht="15" customHeight="1" thickBot="1">
      <c r="A100" s="1147"/>
      <c r="B100" s="1148"/>
      <c r="C100" s="944"/>
      <c r="D100" s="598"/>
      <c r="E100" s="945"/>
      <c r="F100" s="685"/>
      <c r="J100" s="379"/>
      <c r="K100" s="967"/>
    </row>
    <row r="101" spans="1:11" s="351" customFormat="1" ht="15" customHeight="1">
      <c r="A101" s="1147"/>
      <c r="B101" s="1148"/>
      <c r="C101" s="944"/>
      <c r="D101" s="598"/>
      <c r="E101" s="945"/>
      <c r="F101" s="1151"/>
      <c r="J101" s="379"/>
      <c r="K101" s="379"/>
    </row>
    <row r="102" spans="1:11" ht="15.75">
      <c r="A102" s="638"/>
      <c r="B102" s="641"/>
      <c r="C102" s="639"/>
      <c r="D102" s="639"/>
      <c r="E102" s="640"/>
      <c r="F102" s="642"/>
      <c r="G102" s="676" t="e">
        <v>#REF!</v>
      </c>
    </row>
    <row r="103" spans="1:11">
      <c r="A103" s="351"/>
      <c r="B103" s="351"/>
      <c r="C103" s="351"/>
      <c r="D103" s="351"/>
      <c r="E103" s="351"/>
    </row>
    <row r="104" spans="1:11">
      <c r="A104" s="677"/>
      <c r="B104" s="678"/>
      <c r="C104" s="678"/>
      <c r="D104" s="678"/>
      <c r="E104" s="678"/>
      <c r="F104" s="679"/>
    </row>
    <row r="105" spans="1:11" ht="16.5" thickBot="1">
      <c r="A105" s="680"/>
      <c r="B105" s="680"/>
      <c r="C105" s="680"/>
      <c r="D105" s="680"/>
      <c r="E105" s="680"/>
      <c r="F105" s="680"/>
      <c r="G105" s="562">
        <v>3242.7955555375502</v>
      </c>
    </row>
    <row r="106" spans="1:11">
      <c r="A106" s="680"/>
      <c r="B106" s="680"/>
      <c r="C106" s="680"/>
      <c r="D106" s="680"/>
      <c r="E106" s="680"/>
      <c r="F106" s="681" t="s">
        <v>415</v>
      </c>
      <c r="G106" s="352">
        <v>3226.32</v>
      </c>
    </row>
    <row r="107" spans="1:11">
      <c r="A107" s="680"/>
      <c r="B107" s="680"/>
      <c r="C107" s="680"/>
      <c r="D107" s="680"/>
      <c r="E107" s="680"/>
      <c r="F107" s="681" t="s">
        <v>416</v>
      </c>
      <c r="G107" s="715">
        <v>16.475555537550008</v>
      </c>
    </row>
    <row r="108" spans="1:11">
      <c r="A108" s="680"/>
      <c r="B108" s="680"/>
      <c r="C108" s="680"/>
      <c r="D108" s="680"/>
      <c r="E108" s="680"/>
      <c r="F108" s="681" t="s">
        <v>417</v>
      </c>
    </row>
    <row r="109" spans="1:11">
      <c r="A109" s="680"/>
      <c r="B109" s="680"/>
      <c r="C109" s="680"/>
      <c r="D109" s="680"/>
      <c r="E109" s="680"/>
      <c r="F109" s="681"/>
    </row>
    <row r="110" spans="1:11">
      <c r="A110" s="680"/>
      <c r="B110" s="680"/>
      <c r="C110" s="680"/>
      <c r="D110" s="680"/>
      <c r="E110" s="680"/>
      <c r="F110" s="681"/>
    </row>
  </sheetData>
  <mergeCells count="1">
    <mergeCell ref="F6:F8"/>
  </mergeCells>
  <conditionalFormatting sqref="F13">
    <cfRule type="colorScale" priority="14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3">
    <cfRule type="colorScale" priority="1415">
      <colorScale>
        <cfvo type="min" val="0"/>
        <cfvo type="max" val="0"/>
        <color rgb="FFFF7128"/>
        <color theme="0"/>
      </colorScale>
    </cfRule>
  </conditionalFormatting>
  <conditionalFormatting sqref="F104">
    <cfRule type="colorScale" priority="11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04">
    <cfRule type="colorScale" priority="1195">
      <colorScale>
        <cfvo type="min" val="0"/>
        <cfvo type="max" val="0"/>
        <color rgb="FFFF7128"/>
        <color theme="0"/>
      </colorScale>
    </cfRule>
  </conditionalFormatting>
  <conditionalFormatting sqref="A104:A106 F104">
    <cfRule type="colorScale" priority="1194">
      <colorScale>
        <cfvo type="min" val="0"/>
        <cfvo type="max" val="0"/>
        <color rgb="FFFF7128"/>
        <color theme="0"/>
      </colorScale>
    </cfRule>
  </conditionalFormatting>
  <conditionalFormatting sqref="F55 F18">
    <cfRule type="colorScale" priority="932">
      <colorScale>
        <cfvo type="min" val="0"/>
        <cfvo type="max" val="0"/>
        <color rgb="FFFF7128"/>
        <color theme="0"/>
      </colorScale>
    </cfRule>
  </conditionalFormatting>
  <conditionalFormatting sqref="F55 F18">
    <cfRule type="colorScale" priority="9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96">
    <cfRule type="colorScale" priority="8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96">
    <cfRule type="colorScale" priority="897">
      <colorScale>
        <cfvo type="min" val="0"/>
        <cfvo type="max" val="0"/>
        <color rgb="FFFF7128"/>
        <color theme="0"/>
      </colorScale>
    </cfRule>
  </conditionalFormatting>
  <conditionalFormatting sqref="F23:F24">
    <cfRule type="colorScale" priority="8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3:F24">
    <cfRule type="colorScale" priority="887">
      <colorScale>
        <cfvo type="min" val="0"/>
        <cfvo type="max" val="0"/>
        <color rgb="FFFF7128"/>
        <color theme="0"/>
      </colorScale>
    </cfRule>
  </conditionalFormatting>
  <conditionalFormatting sqref="F10">
    <cfRule type="colorScale" priority="778">
      <colorScale>
        <cfvo type="min" val="0"/>
        <cfvo type="max" val="0"/>
        <color rgb="FFFF7128"/>
        <color theme="0"/>
      </colorScale>
    </cfRule>
  </conditionalFormatting>
  <conditionalFormatting sqref="F10">
    <cfRule type="colorScale" priority="7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8">
    <cfRule type="colorScale" priority="776">
      <colorScale>
        <cfvo type="min" val="0"/>
        <cfvo type="max" val="0"/>
        <color rgb="FFFF7128"/>
        <color theme="0"/>
      </colorScale>
    </cfRule>
  </conditionalFormatting>
  <conditionalFormatting sqref="F18">
    <cfRule type="colorScale" priority="7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0">
    <cfRule type="colorScale" priority="773">
      <colorScale>
        <cfvo type="min" val="0"/>
        <cfvo type="max" val="0"/>
        <color rgb="FFFF7128"/>
        <color theme="0"/>
      </colorScale>
    </cfRule>
  </conditionalFormatting>
  <conditionalFormatting sqref="F20">
    <cfRule type="colorScale" priority="7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78">
    <cfRule type="colorScale" priority="769">
      <colorScale>
        <cfvo type="min" val="0"/>
        <cfvo type="max" val="0"/>
        <color rgb="FFFF7128"/>
        <color theme="0"/>
      </colorScale>
    </cfRule>
  </conditionalFormatting>
  <conditionalFormatting sqref="F78">
    <cfRule type="colorScale" priority="7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2:F13 F96">
    <cfRule type="colorScale" priority="5080">
      <colorScale>
        <cfvo type="min" val="0"/>
        <cfvo type="max" val="0"/>
        <color rgb="FFFF7128"/>
        <color theme="0"/>
      </colorScale>
    </cfRule>
  </conditionalFormatting>
  <conditionalFormatting sqref="F12:F13 F96">
    <cfRule type="colorScale" priority="50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2">
    <cfRule type="colorScale" priority="728">
      <colorScale>
        <cfvo type="min" val="0"/>
        <cfvo type="max" val="0"/>
        <color rgb="FFFF7128"/>
        <color theme="0"/>
      </colorScale>
    </cfRule>
  </conditionalFormatting>
  <conditionalFormatting sqref="F12">
    <cfRule type="colorScale" priority="7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7">
    <cfRule type="colorScale" priority="723">
      <colorScale>
        <cfvo type="min" val="0"/>
        <cfvo type="max" val="0"/>
        <color rgb="FFFF7128"/>
        <color theme="0"/>
      </colorScale>
    </cfRule>
  </conditionalFormatting>
  <conditionalFormatting sqref="F17">
    <cfRule type="colorScale" priority="7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1">
    <cfRule type="colorScale" priority="715">
      <colorScale>
        <cfvo type="min" val="0"/>
        <cfvo type="max" val="0"/>
        <color rgb="FFFF7128"/>
        <color theme="0"/>
      </colorScale>
    </cfRule>
  </conditionalFormatting>
  <conditionalFormatting sqref="F11">
    <cfRule type="colorScale" priority="7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4:F15">
    <cfRule type="colorScale" priority="701">
      <colorScale>
        <cfvo type="min" val="0"/>
        <cfvo type="max" val="0"/>
        <color rgb="FFFF7128"/>
        <color theme="0"/>
      </colorScale>
    </cfRule>
  </conditionalFormatting>
  <conditionalFormatting sqref="F14:F15">
    <cfRule type="colorScale" priority="7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81">
    <cfRule type="colorScale" priority="100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81">
    <cfRule type="colorScale" priority="10026">
      <colorScale>
        <cfvo type="min" val="0"/>
        <cfvo type="max" val="0"/>
        <color rgb="FFFF7128"/>
        <color theme="0"/>
      </colorScale>
    </cfRule>
  </conditionalFormatting>
  <conditionalFormatting sqref="F101 F17 F20 F35 F94:F95 F98 F57:F64 F66:F92">
    <cfRule type="colorScale" priority="101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01 F17 F20 F35 F94:F95 F98 F57:F64 F66:F92">
    <cfRule type="colorScale" priority="10113">
      <colorScale>
        <cfvo type="min" val="0"/>
        <cfvo type="max" val="0"/>
        <color rgb="FFFF7128"/>
        <color theme="0"/>
      </colorScale>
    </cfRule>
  </conditionalFormatting>
  <conditionalFormatting sqref="F99:F100 F93 F97 F56 F54 F19 F21:F22 F14:F17 F25:F34 F36:F37 F47:F51">
    <cfRule type="colorScale" priority="102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99:F100 F93 F97 F56 F54 F19 F21:F22 F14:F17 F25:F34 F36:F37 F47:F51">
    <cfRule type="colorScale" priority="10213">
      <colorScale>
        <cfvo type="min" val="0"/>
        <cfvo type="max" val="0"/>
        <color rgb="FFFF7128"/>
        <color theme="0"/>
      </colorScale>
    </cfRule>
  </conditionalFormatting>
  <conditionalFormatting sqref="F99:F100 F93 F97 F56 F11 F54 F19 F21:F22 F14:F17 F25:F34 F36:F37 F47:F51">
    <cfRule type="colorScale" priority="102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99:F100 F93 F97 F56 F11 F54 F19 F21:F22 F14:F17 F25:F34 F36:F37 F47:F51">
    <cfRule type="colorScale" priority="10234">
      <colorScale>
        <cfvo type="min" val="0"/>
        <cfvo type="max" val="0"/>
        <color rgb="FFFF7128"/>
        <color theme="0"/>
      </colorScale>
    </cfRule>
  </conditionalFormatting>
  <conditionalFormatting sqref="F97:F101 F11 F14:F17 F19:F22 F25:F37 F47:F51 F54:F64 F66:F95">
    <cfRule type="colorScale" priority="10272">
      <colorScale>
        <cfvo type="min" val="0"/>
        <cfvo type="max" val="0"/>
        <color rgb="FFFF7128"/>
        <color theme="0"/>
      </colorScale>
    </cfRule>
  </conditionalFormatting>
  <conditionalFormatting sqref="F97:F101 F11 F14:F17 F19:F22 F25:F37 F47:F51 F54:F64 F66:F95">
    <cfRule type="colorScale" priority="102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3:F24 F15 F10">
    <cfRule type="colorScale" priority="10295">
      <colorScale>
        <cfvo type="min" val="0"/>
        <cfvo type="max" val="0"/>
        <color rgb="FFFF7128"/>
        <color theme="0"/>
      </colorScale>
    </cfRule>
  </conditionalFormatting>
  <conditionalFormatting sqref="F23:F24 F15 F10">
    <cfRule type="colorScale" priority="102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78 A15 F97:F101 F10:F11 F13:F17 F19:F37 F47:F51 F54:F64 F66:F95">
    <cfRule type="colorScale" priority="10347">
      <colorScale>
        <cfvo type="min" val="0"/>
        <cfvo type="max" val="0"/>
        <color rgb="FFFF7128"/>
        <color theme="0"/>
      </colorScale>
    </cfRule>
  </conditionalFormatting>
  <conditionalFormatting sqref="A29:A30">
    <cfRule type="colorScale" priority="697">
      <colorScale>
        <cfvo type="min" val="0"/>
        <cfvo type="max" val="0"/>
        <color rgb="FFFF7128"/>
        <color theme="0"/>
      </colorScale>
    </cfRule>
  </conditionalFormatting>
  <conditionalFormatting sqref="F28">
    <cfRule type="colorScale" priority="6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1:F12">
    <cfRule type="colorScale" priority="6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3:F25">
    <cfRule type="colorScale" priority="692">
      <colorScale>
        <cfvo type="min" val="0"/>
        <cfvo type="max" val="0"/>
        <color rgb="FFFF7128"/>
        <color theme="0"/>
      </colorScale>
    </cfRule>
  </conditionalFormatting>
  <conditionalFormatting sqref="F26:F27">
    <cfRule type="colorScale" priority="6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8">
    <cfRule type="colorScale" priority="690">
      <colorScale>
        <cfvo type="min" val="0"/>
        <cfvo type="max" val="0"/>
        <color rgb="FFFF7128"/>
        <color theme="0"/>
      </colorScale>
    </cfRule>
  </conditionalFormatting>
  <conditionalFormatting sqref="F29:F31">
    <cfRule type="colorScale" priority="6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9:F31">
    <cfRule type="colorScale" priority="688">
      <colorScale>
        <cfvo type="min" val="0"/>
        <cfvo type="max" val="0"/>
        <color rgb="FFFF7128"/>
        <color theme="0"/>
      </colorScale>
    </cfRule>
  </conditionalFormatting>
  <conditionalFormatting sqref="F47:F69">
    <cfRule type="colorScale" priority="6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7:F69">
    <cfRule type="colorScale" priority="684">
      <colorScale>
        <cfvo type="min" val="0"/>
        <cfvo type="max" val="0"/>
        <color rgb="FFFF7128"/>
        <color theme="0"/>
      </colorScale>
    </cfRule>
  </conditionalFormatting>
  <conditionalFormatting sqref="A36">
    <cfRule type="colorScale" priority="683">
      <colorScale>
        <cfvo type="min" val="0"/>
        <cfvo type="max" val="0"/>
        <color rgb="FFFF7128"/>
        <color theme="0"/>
      </colorScale>
    </cfRule>
  </conditionalFormatting>
  <conditionalFormatting sqref="F23:F27">
    <cfRule type="colorScale" priority="6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3:F34 F28">
    <cfRule type="colorScale" priority="681">
      <colorScale>
        <cfvo type="min" val="0"/>
        <cfvo type="max" val="0"/>
        <color rgb="FFFF7128"/>
        <color theme="0"/>
      </colorScale>
    </cfRule>
  </conditionalFormatting>
  <conditionalFormatting sqref="F33:F34 F28">
    <cfRule type="colorScale" priority="6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1:F12">
    <cfRule type="colorScale" priority="678">
      <colorScale>
        <cfvo type="min" val="0"/>
        <cfvo type="max" val="0"/>
        <color rgb="FFFF7128"/>
        <color theme="0"/>
      </colorScale>
    </cfRule>
  </conditionalFormatting>
  <conditionalFormatting sqref="F23:F25">
    <cfRule type="colorScale" priority="6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3:F46 F23:F28">
    <cfRule type="colorScale" priority="6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6">
    <cfRule type="colorScale" priority="6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6">
    <cfRule type="colorScale" priority="671">
      <colorScale>
        <cfvo type="min" val="0"/>
        <cfvo type="max" val="0"/>
        <color rgb="FFFF7128"/>
        <color theme="0"/>
      </colorScale>
    </cfRule>
  </conditionalFormatting>
  <conditionalFormatting sqref="F15">
    <cfRule type="colorScale" priority="670">
      <colorScale>
        <cfvo type="min" val="0"/>
        <cfvo type="max" val="0"/>
        <color rgb="FFFF7128"/>
        <color theme="0"/>
      </colorScale>
    </cfRule>
  </conditionalFormatting>
  <conditionalFormatting sqref="F15">
    <cfRule type="colorScale" priority="6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7">
    <cfRule type="colorScale" priority="6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7">
    <cfRule type="colorScale" priority="667">
      <colorScale>
        <cfvo type="min" val="0"/>
        <cfvo type="max" val="0"/>
        <color rgb="FFFF7128"/>
        <color theme="0"/>
      </colorScale>
    </cfRule>
  </conditionalFormatting>
  <conditionalFormatting sqref="F25">
    <cfRule type="colorScale" priority="6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5">
    <cfRule type="colorScale" priority="665">
      <colorScale>
        <cfvo type="min" val="0"/>
        <cfvo type="max" val="0"/>
        <color rgb="FFFF7128"/>
        <color theme="0"/>
      </colorScale>
    </cfRule>
  </conditionalFormatting>
  <conditionalFormatting sqref="F30:F31">
    <cfRule type="colorScale" priority="664">
      <colorScale>
        <cfvo type="min" val="0"/>
        <cfvo type="max" val="0"/>
        <color rgb="FFFF7128"/>
        <color theme="0"/>
      </colorScale>
    </cfRule>
  </conditionalFormatting>
  <conditionalFormatting sqref="F30:F31">
    <cfRule type="colorScale" priority="6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6">
    <cfRule type="colorScale" priority="662">
      <colorScale>
        <cfvo type="min" val="0"/>
        <cfvo type="max" val="0"/>
        <color rgb="FFFF7128"/>
        <color theme="0"/>
      </colorScale>
    </cfRule>
  </conditionalFormatting>
  <conditionalFormatting sqref="F36">
    <cfRule type="colorScale" priority="6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8:F69">
    <cfRule type="colorScale" priority="6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8:F69">
    <cfRule type="colorScale" priority="659">
      <colorScale>
        <cfvo type="min" val="0"/>
        <cfvo type="max" val="0"/>
        <color rgb="FFFF7128"/>
        <color theme="0"/>
      </colorScale>
    </cfRule>
  </conditionalFormatting>
  <conditionalFormatting sqref="F50">
    <cfRule type="colorScale" priority="658">
      <colorScale>
        <cfvo type="min" val="0"/>
        <cfvo type="max" val="0"/>
        <color rgb="FFFF7128"/>
        <color theme="0"/>
      </colorScale>
    </cfRule>
  </conditionalFormatting>
  <conditionalFormatting sqref="F50">
    <cfRule type="colorScale" priority="6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52:F53">
    <cfRule type="colorScale" priority="656">
      <colorScale>
        <cfvo type="min" val="0"/>
        <cfvo type="max" val="0"/>
        <color rgb="FFFF7128"/>
        <color theme="0"/>
      </colorScale>
    </cfRule>
  </conditionalFormatting>
  <conditionalFormatting sqref="F52:F53">
    <cfRule type="colorScale" priority="6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61:F69">
    <cfRule type="colorScale" priority="6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61:F69">
    <cfRule type="colorScale" priority="653">
      <colorScale>
        <cfvo type="min" val="0"/>
        <cfvo type="max" val="0"/>
        <color rgb="FFFF7128"/>
        <color theme="0"/>
      </colorScale>
    </cfRule>
  </conditionalFormatting>
  <conditionalFormatting sqref="F64:F69">
    <cfRule type="colorScale" priority="652">
      <colorScale>
        <cfvo type="min" val="0"/>
        <cfvo type="max" val="0"/>
        <color rgb="FFFF7128"/>
        <color theme="0"/>
      </colorScale>
    </cfRule>
  </conditionalFormatting>
  <conditionalFormatting sqref="F64:F69">
    <cfRule type="colorScale" priority="6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0:F22">
    <cfRule type="colorScale" priority="6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0:F22">
    <cfRule type="colorScale" priority="649">
      <colorScale>
        <cfvo type="min" val="0"/>
        <cfvo type="max" val="0"/>
        <color rgb="FFFF7128"/>
        <color theme="0"/>
      </colorScale>
    </cfRule>
  </conditionalFormatting>
  <conditionalFormatting sqref="A47:A69 A10:A22 F11:F28 F33:F69">
    <cfRule type="colorScale" priority="648">
      <colorScale>
        <cfvo type="min" val="0"/>
        <cfvo type="max" val="0"/>
        <color rgb="FFFF7128"/>
        <color theme="0"/>
      </colorScale>
    </cfRule>
  </conditionalFormatting>
  <conditionalFormatting sqref="F14:F22">
    <cfRule type="colorScale" priority="647">
      <colorScale>
        <cfvo type="min" val="0"/>
        <cfvo type="max" val="0"/>
        <color rgb="FFFF7128"/>
        <color theme="0"/>
      </colorScale>
    </cfRule>
  </conditionalFormatting>
  <conditionalFormatting sqref="F14:F22">
    <cfRule type="colorScale" priority="6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0:A22 F11:F27">
    <cfRule type="colorScale" priority="645">
      <colorScale>
        <cfvo type="min" val="0"/>
        <cfvo type="max" val="0"/>
        <color rgb="FFFF7128"/>
        <color theme="0"/>
      </colorScale>
    </cfRule>
  </conditionalFormatting>
  <conditionalFormatting sqref="F18:F19">
    <cfRule type="colorScale" priority="644">
      <colorScale>
        <cfvo type="min" val="0"/>
        <cfvo type="max" val="0"/>
        <color rgb="FFFF7128"/>
        <color theme="0"/>
      </colorScale>
    </cfRule>
  </conditionalFormatting>
  <conditionalFormatting sqref="F18:F19">
    <cfRule type="colorScale" priority="6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3:F34">
    <cfRule type="colorScale" priority="626">
      <colorScale>
        <cfvo type="min" val="0"/>
        <cfvo type="max" val="0"/>
        <color rgb="FFFF7128"/>
        <color theme="0"/>
      </colorScale>
    </cfRule>
  </conditionalFormatting>
  <conditionalFormatting sqref="F33:F34">
    <cfRule type="colorScale" priority="6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6:F17">
    <cfRule type="colorScale" priority="5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6:F17">
    <cfRule type="colorScale" priority="567">
      <colorScale>
        <cfvo type="min" val="0"/>
        <cfvo type="max" val="0"/>
        <color rgb="FFFF7128"/>
        <color theme="0"/>
      </colorScale>
    </cfRule>
  </conditionalFormatting>
  <conditionalFormatting sqref="F19">
    <cfRule type="colorScale" priority="5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9">
    <cfRule type="colorScale" priority="561">
      <colorScale>
        <cfvo type="min" val="0"/>
        <cfvo type="max" val="0"/>
        <color rgb="FFFF7128"/>
        <color theme="0"/>
      </colorScale>
    </cfRule>
  </conditionalFormatting>
  <conditionalFormatting sqref="F22">
    <cfRule type="colorScale" priority="560">
      <colorScale>
        <cfvo type="min" val="0"/>
        <cfvo type="max" val="0"/>
        <color rgb="FFFF7128"/>
        <color theme="0"/>
      </colorScale>
    </cfRule>
  </conditionalFormatting>
  <conditionalFormatting sqref="F22">
    <cfRule type="colorScale" priority="5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9">
    <cfRule type="colorScale" priority="542">
      <colorScale>
        <cfvo type="min" val="0"/>
        <cfvo type="max" val="0"/>
        <color rgb="FFFF7128"/>
        <color theme="0"/>
      </colorScale>
    </cfRule>
  </conditionalFormatting>
  <conditionalFormatting sqref="F29">
    <cfRule type="colorScale" priority="5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3">
    <cfRule type="colorScale" priority="5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3">
    <cfRule type="colorScale" priority="532">
      <colorScale>
        <cfvo type="min" val="0"/>
        <cfvo type="max" val="0"/>
        <color rgb="FFFF7128"/>
        <color theme="0"/>
      </colorScale>
    </cfRule>
  </conditionalFormatting>
  <conditionalFormatting sqref="F34">
    <cfRule type="colorScale" priority="527">
      <colorScale>
        <cfvo type="min" val="0"/>
        <cfvo type="max" val="0"/>
        <color rgb="FFFF7128"/>
        <color theme="0"/>
      </colorScale>
    </cfRule>
  </conditionalFormatting>
  <conditionalFormatting sqref="F34">
    <cfRule type="colorScale" priority="5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8:F46">
    <cfRule type="colorScale" priority="5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8:F46">
    <cfRule type="colorScale" priority="517">
      <colorScale>
        <cfvo type="min" val="0"/>
        <cfvo type="max" val="0"/>
        <color rgb="FFFF7128"/>
        <color theme="0"/>
      </colorScale>
    </cfRule>
  </conditionalFormatting>
  <conditionalFormatting sqref="F48">
    <cfRule type="colorScale" priority="5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8">
    <cfRule type="colorScale" priority="513">
      <colorScale>
        <cfvo type="min" val="0"/>
        <cfvo type="max" val="0"/>
        <color rgb="FFFF7128"/>
        <color theme="0"/>
      </colorScale>
    </cfRule>
  </conditionalFormatting>
  <conditionalFormatting sqref="F49">
    <cfRule type="colorScale" priority="5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9">
    <cfRule type="colorScale" priority="511">
      <colorScale>
        <cfvo type="min" val="0"/>
        <cfvo type="max" val="0"/>
        <color rgb="FFFF7128"/>
        <color theme="0"/>
      </colorScale>
    </cfRule>
  </conditionalFormatting>
  <conditionalFormatting sqref="F58:F59">
    <cfRule type="colorScale" priority="5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58:F59">
    <cfRule type="colorScale" priority="506">
      <colorScale>
        <cfvo type="min" val="0"/>
        <cfvo type="max" val="0"/>
        <color rgb="FFFF7128"/>
        <color theme="0"/>
      </colorScale>
    </cfRule>
  </conditionalFormatting>
  <conditionalFormatting sqref="F60">
    <cfRule type="colorScale" priority="5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60">
    <cfRule type="colorScale" priority="502">
      <colorScale>
        <cfvo type="min" val="0"/>
        <cfvo type="max" val="0"/>
        <color rgb="FFFF7128"/>
        <color theme="0"/>
      </colorScale>
    </cfRule>
  </conditionalFormatting>
  <conditionalFormatting sqref="F71">
    <cfRule type="colorScale" priority="4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71">
    <cfRule type="colorScale" priority="498">
      <colorScale>
        <cfvo type="min" val="0"/>
        <cfvo type="max" val="0"/>
        <color rgb="FFFF7128"/>
        <color theme="0"/>
      </colorScale>
    </cfRule>
  </conditionalFormatting>
  <conditionalFormatting sqref="F80">
    <cfRule type="colorScale" priority="4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80">
    <cfRule type="colorScale" priority="496">
      <colorScale>
        <cfvo type="min" val="0"/>
        <cfvo type="max" val="0"/>
        <color rgb="FFFF7128"/>
        <color theme="0"/>
      </colorScale>
    </cfRule>
  </conditionalFormatting>
  <conditionalFormatting sqref="A80:A82 F80">
    <cfRule type="colorScale" priority="495">
      <colorScale>
        <cfvo type="min" val="0"/>
        <cfvo type="max" val="0"/>
        <color rgb="FFFF7128"/>
        <color theme="0"/>
      </colorScale>
    </cfRule>
  </conditionalFormatting>
  <conditionalFormatting sqref="F37">
    <cfRule type="colorScale" priority="3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7">
    <cfRule type="colorScale" priority="355">
      <colorScale>
        <cfvo type="min" val="0"/>
        <cfvo type="max" val="0"/>
        <color rgb="FFFF7128"/>
        <color theme="0"/>
      </colorScale>
    </cfRule>
  </conditionalFormatting>
  <conditionalFormatting sqref="F39:F40">
    <cfRule type="colorScale" priority="3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9:F40">
    <cfRule type="colorScale" priority="351">
      <colorScale>
        <cfvo type="min" val="0"/>
        <cfvo type="max" val="0"/>
        <color rgb="FFFF7128"/>
        <color theme="0"/>
      </colorScale>
    </cfRule>
  </conditionalFormatting>
  <conditionalFormatting sqref="F41:F46">
    <cfRule type="colorScale" priority="3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1:F46">
    <cfRule type="colorScale" priority="339">
      <colorScale>
        <cfvo type="min" val="0"/>
        <cfvo type="max" val="0"/>
        <color rgb="FFFF7128"/>
        <color theme="0"/>
      </colorScale>
    </cfRule>
  </conditionalFormatting>
  <conditionalFormatting sqref="F43">
    <cfRule type="colorScale" priority="3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3">
    <cfRule type="colorScale" priority="327">
      <colorScale>
        <cfvo type="min" val="0"/>
        <cfvo type="max" val="0"/>
        <color rgb="FFFF7128"/>
        <color theme="0"/>
      </colorScale>
    </cfRule>
  </conditionalFormatting>
  <conditionalFormatting sqref="F44:F45">
    <cfRule type="colorScale" priority="2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4:F45">
    <cfRule type="colorScale" priority="297">
      <colorScale>
        <cfvo type="min" val="0"/>
        <cfvo type="max" val="0"/>
        <color rgb="FFFF7128"/>
        <color theme="0"/>
      </colorScale>
    </cfRule>
  </conditionalFormatting>
  <conditionalFormatting sqref="F46">
    <cfRule type="colorScale" priority="2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6">
    <cfRule type="colorScale" priority="272">
      <colorScale>
        <cfvo type="min" val="0"/>
        <cfvo type="max" val="0"/>
        <color rgb="FFFF7128"/>
        <color theme="0"/>
      </colorScale>
    </cfRule>
  </conditionalFormatting>
  <conditionalFormatting sqref="F47">
    <cfRule type="colorScale" priority="2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7">
    <cfRule type="colorScale" priority="238">
      <colorScale>
        <cfvo type="min" val="0"/>
        <cfvo type="max" val="0"/>
        <color rgb="FFFF7128"/>
        <color theme="0"/>
      </colorScale>
    </cfRule>
  </conditionalFormatting>
  <conditionalFormatting sqref="F51">
    <cfRule type="colorScale" priority="1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51">
    <cfRule type="colorScale" priority="180">
      <colorScale>
        <cfvo type="min" val="0"/>
        <cfvo type="max" val="0"/>
        <color rgb="FFFF7128"/>
        <color theme="0"/>
      </colorScale>
    </cfRule>
  </conditionalFormatting>
  <conditionalFormatting sqref="F54:F55">
    <cfRule type="colorScale" priority="1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54:F55">
    <cfRule type="colorScale" priority="124">
      <colorScale>
        <cfvo type="min" val="0"/>
        <cfvo type="max" val="0"/>
        <color rgb="FFFF7128"/>
        <color theme="0"/>
      </colorScale>
    </cfRule>
  </conditionalFormatting>
  <conditionalFormatting sqref="F56">
    <cfRule type="colorScale" priority="1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56">
    <cfRule type="colorScale" priority="116">
      <colorScale>
        <cfvo type="min" val="0"/>
        <cfvo type="max" val="0"/>
        <color rgb="FFFF7128"/>
        <color theme="0"/>
      </colorScale>
    </cfRule>
  </conditionalFormatting>
  <conditionalFormatting sqref="F57">
    <cfRule type="colorScale" priority="1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57">
    <cfRule type="colorScale" priority="100">
      <colorScale>
        <cfvo type="min" val="0"/>
        <cfvo type="max" val="0"/>
        <color rgb="FFFF7128"/>
        <color theme="0"/>
      </colorScale>
    </cfRule>
  </conditionalFormatting>
  <conditionalFormatting sqref="F62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62">
    <cfRule type="colorScale" priority="90">
      <colorScale>
        <cfvo type="min" val="0"/>
        <cfvo type="max" val="0"/>
        <color rgb="FFFF7128"/>
        <color theme="0"/>
      </colorScale>
    </cfRule>
  </conditionalFormatting>
  <conditionalFormatting sqref="F63">
    <cfRule type="colorScale" priority="81">
      <colorScale>
        <cfvo type="min" val="0"/>
        <cfvo type="max" val="0"/>
        <color rgb="FFFF7128"/>
        <color theme="0"/>
      </colorScale>
    </cfRule>
  </conditionalFormatting>
  <conditionalFormatting sqref="F63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65">
    <cfRule type="colorScale" priority="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65">
    <cfRule type="colorScale" priority="78">
      <colorScale>
        <cfvo type="min" val="0"/>
        <cfvo type="max" val="0"/>
        <color rgb="FFFF7128"/>
        <color theme="0"/>
      </colorScale>
    </cfRule>
  </conditionalFormatting>
  <conditionalFormatting sqref="F72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72">
    <cfRule type="colorScale" priority="43">
      <colorScale>
        <cfvo type="min" val="0"/>
        <cfvo type="max" val="0"/>
        <color rgb="FFFF7128"/>
        <color theme="0"/>
      </colorScale>
    </cfRule>
  </conditionalFormatting>
  <conditionalFormatting sqref="F74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74">
    <cfRule type="colorScale" priority="34">
      <colorScale>
        <cfvo type="min" val="0"/>
        <cfvo type="max" val="0"/>
        <color rgb="FFFF7128"/>
        <color theme="0"/>
      </colorScale>
    </cfRule>
  </conditionalFormatting>
  <conditionalFormatting sqref="F47:F77">
    <cfRule type="colorScale" priority="105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7:F77">
    <cfRule type="colorScale" priority="10574">
      <colorScale>
        <cfvo type="min" val="0"/>
        <cfvo type="max" val="0"/>
        <color rgb="FFFF7128"/>
        <color theme="0"/>
      </colorScale>
    </cfRule>
  </conditionalFormatting>
  <conditionalFormatting sqref="F48:F77">
    <cfRule type="colorScale" priority="105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8:F77">
    <cfRule type="colorScale" priority="10600">
      <colorScale>
        <cfvo type="min" val="0"/>
        <cfvo type="max" val="0"/>
        <color rgb="FFFF7128"/>
        <color theme="0"/>
      </colorScale>
    </cfRule>
  </conditionalFormatting>
  <conditionalFormatting sqref="F61:F77">
    <cfRule type="colorScale" priority="106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61:F77">
    <cfRule type="colorScale" priority="10606">
      <colorScale>
        <cfvo type="min" val="0"/>
        <cfvo type="max" val="0"/>
        <color rgb="FFFF7128"/>
        <color theme="0"/>
      </colorScale>
    </cfRule>
  </conditionalFormatting>
  <conditionalFormatting sqref="F65:F77">
    <cfRule type="colorScale" priority="10607">
      <colorScale>
        <cfvo type="min" val="0"/>
        <cfvo type="max" val="0"/>
        <color rgb="FFFF7128"/>
        <color theme="0"/>
      </colorScale>
    </cfRule>
  </conditionalFormatting>
  <conditionalFormatting sqref="F65:F77">
    <cfRule type="colorScale" priority="106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47:A77 A10:A22 F11:F28 F33:F77">
    <cfRule type="colorScale" priority="10611">
      <colorScale>
        <cfvo type="min" val="0"/>
        <cfvo type="max" val="0"/>
        <color rgb="FFFF7128"/>
        <color theme="0"/>
      </colorScale>
    </cfRule>
  </conditionalFormatting>
  <conditionalFormatting sqref="F31:F32">
    <cfRule type="colorScale" priority="107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1:F32">
    <cfRule type="colorScale" priority="10753">
      <colorScale>
        <cfvo type="min" val="0"/>
        <cfvo type="max" val="0"/>
        <color rgb="FFFF7128"/>
        <color theme="0"/>
      </colorScale>
    </cfRule>
  </conditionalFormatting>
  <conditionalFormatting sqref="G10:I101 A78 A1:I9 A15 F66:F95 F97:F101 F10:F11 F13:F17 F19:F37 F47:F51 F54:F64">
    <cfRule type="colorScale" priority="10883">
      <colorScale>
        <cfvo type="min" val="0"/>
        <cfvo type="max" val="0"/>
        <color rgb="FFFF7128"/>
        <color theme="0"/>
      </colorScale>
    </cfRule>
  </conditionalFormatting>
  <hyperlinks>
    <hyperlink ref="A74" r:id="rId1" location="'QF-LDC-25'!A210"/>
  </hyperlinks>
  <printOptions horizontalCentered="1"/>
  <pageMargins left="0.7" right="0.45" top="0.73" bottom="0.3" header="0.3" footer="0.3"/>
  <pageSetup paperSize="9" scale="59" orientation="portrait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76"/>
  <sheetViews>
    <sheetView zoomScaleSheetLayoutView="115" workbookViewId="0">
      <selection activeCell="J10" sqref="J10"/>
    </sheetView>
  </sheetViews>
  <sheetFormatPr defaultRowHeight="12.75"/>
  <cols>
    <col min="1" max="1" width="6.7109375" style="699" customWidth="1"/>
    <col min="2" max="2" width="30.42578125" style="699" customWidth="1"/>
    <col min="3" max="3" width="20.140625" style="699" customWidth="1"/>
    <col min="4" max="4" width="6" style="699" customWidth="1"/>
    <col min="5" max="5" width="11.140625" style="699" customWidth="1"/>
    <col min="6" max="6" width="12.140625" style="699" customWidth="1"/>
    <col min="7" max="7" width="22.140625" style="699" customWidth="1"/>
    <col min="8" max="9" width="9.140625" style="699"/>
    <col min="10" max="10" width="18.5703125" style="699" bestFit="1" customWidth="1"/>
    <col min="11" max="11" width="9.140625" style="699"/>
    <col min="12" max="12" width="18.5703125" style="699" bestFit="1" customWidth="1"/>
    <col min="13" max="16384" width="9.140625" style="699"/>
  </cols>
  <sheetData>
    <row r="1" spans="1:13">
      <c r="A1" s="698" t="s">
        <v>562</v>
      </c>
      <c r="G1" s="1189" t="s">
        <v>18</v>
      </c>
    </row>
    <row r="2" spans="1:13" ht="20.25">
      <c r="A2" s="1806" t="s">
        <v>235</v>
      </c>
      <c r="B2" s="1806"/>
      <c r="C2" s="1806"/>
      <c r="D2" s="1806"/>
      <c r="E2" s="1806"/>
      <c r="F2" s="1806"/>
      <c r="G2" s="1806"/>
      <c r="J2" s="1833"/>
      <c r="K2" s="1833"/>
      <c r="L2" s="1833"/>
    </row>
    <row r="3" spans="1:13" ht="16.5" thickBot="1">
      <c r="A3" s="1810" t="s">
        <v>215</v>
      </c>
      <c r="B3" s="1810"/>
      <c r="C3" s="1810"/>
      <c r="D3" s="1810"/>
      <c r="E3" s="1810"/>
      <c r="F3" s="1810"/>
      <c r="G3" s="1810"/>
      <c r="J3" s="1833"/>
      <c r="K3" s="1833"/>
      <c r="L3" s="1833"/>
    </row>
    <row r="4" spans="1:13" ht="16.5" thickBot="1">
      <c r="A4" s="1808" t="s">
        <v>563</v>
      </c>
      <c r="B4" s="1808"/>
      <c r="C4" s="1808"/>
      <c r="D4" s="1808"/>
      <c r="E4" s="1808"/>
      <c r="F4" s="1808"/>
      <c r="G4" s="1808"/>
      <c r="I4" s="1190"/>
      <c r="J4" s="1833"/>
      <c r="K4" s="1833"/>
      <c r="L4" s="1833"/>
    </row>
    <row r="5" spans="1:13" ht="16.5" thickBot="1">
      <c r="A5" s="9" t="s">
        <v>564</v>
      </c>
      <c r="C5" s="737"/>
      <c r="D5" s="737"/>
      <c r="E5" s="737"/>
      <c r="F5" s="1191"/>
      <c r="J5" s="1834"/>
      <c r="K5" s="1834"/>
      <c r="L5" s="1834"/>
    </row>
    <row r="6" spans="1:13" ht="18" customHeight="1" thickBot="1">
      <c r="A6" s="1192" t="s">
        <v>565</v>
      </c>
      <c r="B6" s="1193" t="s">
        <v>566</v>
      </c>
      <c r="C6" s="1193" t="s">
        <v>43</v>
      </c>
      <c r="D6" s="1832" t="s">
        <v>567</v>
      </c>
      <c r="E6" s="1832"/>
      <c r="F6" s="1193" t="s">
        <v>44</v>
      </c>
      <c r="G6" s="229" t="s">
        <v>53</v>
      </c>
      <c r="I6" s="76"/>
      <c r="J6" s="1834"/>
      <c r="K6" s="1834"/>
      <c r="L6" s="1834"/>
    </row>
    <row r="7" spans="1:13" ht="18.75">
      <c r="A7" s="568">
        <v>1</v>
      </c>
      <c r="B7" s="1194" t="s">
        <v>705</v>
      </c>
      <c r="C7" s="1195">
        <v>136</v>
      </c>
      <c r="D7" s="1196">
        <v>12</v>
      </c>
      <c r="E7" s="1197">
        <v>44470</v>
      </c>
      <c r="F7" s="1198">
        <v>0.625</v>
      </c>
      <c r="G7" s="1199"/>
      <c r="H7" s="1200"/>
      <c r="I7" s="1200"/>
      <c r="J7" s="244"/>
    </row>
    <row r="8" spans="1:13" ht="18.75">
      <c r="A8" s="1201">
        <v>2</v>
      </c>
      <c r="B8" s="1202" t="s">
        <v>583</v>
      </c>
      <c r="C8" s="1203">
        <v>110</v>
      </c>
      <c r="D8" s="1204">
        <v>12</v>
      </c>
      <c r="E8" s="1205">
        <v>44470</v>
      </c>
      <c r="F8" s="1206">
        <v>0</v>
      </c>
      <c r="G8" s="1207"/>
      <c r="H8" s="1200"/>
      <c r="I8" s="1200"/>
      <c r="J8" s="244"/>
      <c r="K8" s="253"/>
    </row>
    <row r="9" spans="1:13" ht="18.75">
      <c r="A9" s="1201">
        <v>3</v>
      </c>
      <c r="B9" s="1202" t="s">
        <v>584</v>
      </c>
      <c r="C9" s="1203">
        <v>85</v>
      </c>
      <c r="D9" s="1204">
        <v>10</v>
      </c>
      <c r="E9" s="1205">
        <v>44470</v>
      </c>
      <c r="F9" s="1206">
        <v>0.8125</v>
      </c>
      <c r="G9" s="1207"/>
      <c r="H9" s="1200"/>
      <c r="I9" s="1200"/>
      <c r="J9" s="244"/>
      <c r="K9" s="253"/>
    </row>
    <row r="10" spans="1:13" ht="18.75">
      <c r="A10" s="1201">
        <v>4</v>
      </c>
      <c r="B10" s="1202" t="s">
        <v>585</v>
      </c>
      <c r="C10" s="1203">
        <v>206</v>
      </c>
      <c r="D10" s="1204">
        <v>11</v>
      </c>
      <c r="E10" s="1205">
        <v>44470</v>
      </c>
      <c r="F10" s="1206">
        <v>0.41666666666666669</v>
      </c>
      <c r="G10" s="1207"/>
      <c r="H10" s="1200"/>
      <c r="I10" s="1200"/>
      <c r="J10" s="244"/>
    </row>
    <row r="11" spans="1:13" ht="18.75">
      <c r="A11" s="1201">
        <v>5</v>
      </c>
      <c r="B11" s="1202" t="s">
        <v>359</v>
      </c>
      <c r="C11" s="1203">
        <v>219</v>
      </c>
      <c r="D11" s="1204">
        <v>7</v>
      </c>
      <c r="E11" s="1205">
        <v>44470</v>
      </c>
      <c r="F11" s="1206">
        <v>0.83333333333333337</v>
      </c>
      <c r="G11" s="1207"/>
      <c r="H11" s="1200"/>
      <c r="I11" s="1200"/>
      <c r="J11" s="244"/>
    </row>
    <row r="12" spans="1:13" ht="18.75">
      <c r="A12" s="1201">
        <v>6</v>
      </c>
      <c r="B12" s="1202" t="s">
        <v>586</v>
      </c>
      <c r="C12" s="1203">
        <v>55</v>
      </c>
      <c r="D12" s="1204">
        <v>4</v>
      </c>
      <c r="E12" s="1205">
        <v>44470</v>
      </c>
      <c r="F12" s="1206">
        <v>0.54166666666666663</v>
      </c>
      <c r="G12" s="1207"/>
      <c r="H12" s="1200"/>
      <c r="I12" s="1200"/>
      <c r="J12" s="244"/>
      <c r="L12" s="343"/>
      <c r="M12" s="356"/>
    </row>
    <row r="13" spans="1:13" ht="18.75">
      <c r="A13" s="1201">
        <v>7</v>
      </c>
      <c r="B13" s="1202" t="s">
        <v>587</v>
      </c>
      <c r="C13" s="1203">
        <v>120</v>
      </c>
      <c r="D13" s="1204">
        <v>10</v>
      </c>
      <c r="E13" s="1205">
        <v>44470</v>
      </c>
      <c r="F13" s="1206">
        <v>0.5</v>
      </c>
      <c r="G13" s="1207"/>
      <c r="H13" s="1200"/>
      <c r="I13" s="1200"/>
      <c r="J13" s="244"/>
      <c r="L13" s="343"/>
      <c r="M13" s="356"/>
    </row>
    <row r="14" spans="1:13" ht="18.75">
      <c r="A14" s="1201">
        <v>8</v>
      </c>
      <c r="B14" s="1202" t="s">
        <v>707</v>
      </c>
      <c r="C14" s="1203">
        <v>28</v>
      </c>
      <c r="D14" s="1204">
        <v>30</v>
      </c>
      <c r="E14" s="1205">
        <v>44470</v>
      </c>
      <c r="F14" s="1206">
        <v>0.54166666666666663</v>
      </c>
      <c r="G14" s="1207"/>
      <c r="H14" s="1200"/>
      <c r="I14" s="1200"/>
      <c r="J14" s="244"/>
    </row>
    <row r="15" spans="1:13" ht="18.75">
      <c r="A15" s="1201">
        <v>9</v>
      </c>
      <c r="B15" s="1202" t="s">
        <v>589</v>
      </c>
      <c r="C15" s="1203">
        <v>66</v>
      </c>
      <c r="D15" s="1204">
        <v>2</v>
      </c>
      <c r="E15" s="1205">
        <v>44470</v>
      </c>
      <c r="F15" s="1206">
        <v>0.5</v>
      </c>
      <c r="G15" s="1207"/>
      <c r="H15" s="1200"/>
      <c r="I15" s="1200"/>
      <c r="J15" s="244"/>
      <c r="L15" s="343"/>
      <c r="M15" s="356"/>
    </row>
    <row r="16" spans="1:13" ht="18.75">
      <c r="A16" s="1201">
        <v>10</v>
      </c>
      <c r="B16" s="1202" t="s">
        <v>590</v>
      </c>
      <c r="C16" s="1203">
        <v>95</v>
      </c>
      <c r="D16" s="1204">
        <v>7</v>
      </c>
      <c r="E16" s="1205">
        <v>44470</v>
      </c>
      <c r="F16" s="1206">
        <v>0.16666666666666666</v>
      </c>
      <c r="G16" s="1207"/>
      <c r="H16" s="1200"/>
      <c r="I16" s="1200"/>
      <c r="J16" s="244"/>
      <c r="L16" s="343"/>
      <c r="M16" s="356"/>
    </row>
    <row r="17" spans="1:10" ht="18.75">
      <c r="A17" s="1201">
        <v>11</v>
      </c>
      <c r="B17" s="1202" t="s">
        <v>708</v>
      </c>
      <c r="C17" s="1203">
        <v>193</v>
      </c>
      <c r="D17" s="1204">
        <v>12</v>
      </c>
      <c r="E17" s="1205">
        <v>44470</v>
      </c>
      <c r="F17" s="1206">
        <v>0</v>
      </c>
      <c r="G17" s="1207"/>
      <c r="H17" s="1200"/>
      <c r="I17" s="1200"/>
      <c r="J17" s="244"/>
    </row>
    <row r="18" spans="1:10" ht="18.75">
      <c r="A18" s="1201">
        <v>12</v>
      </c>
      <c r="B18" s="1202" t="s">
        <v>592</v>
      </c>
      <c r="C18" s="1203">
        <v>167</v>
      </c>
      <c r="D18" s="1204">
        <v>9</v>
      </c>
      <c r="E18" s="1205">
        <v>44470</v>
      </c>
      <c r="F18" s="1206">
        <v>0.83333333333333337</v>
      </c>
      <c r="G18" s="1207"/>
      <c r="H18" s="1200"/>
      <c r="I18" s="1200"/>
      <c r="J18" s="244"/>
    </row>
    <row r="19" spans="1:10" ht="18.75">
      <c r="A19" s="1201">
        <v>13</v>
      </c>
      <c r="B19" s="1202" t="s">
        <v>568</v>
      </c>
      <c r="C19" s="1203">
        <v>44</v>
      </c>
      <c r="D19" s="1204">
        <v>11</v>
      </c>
      <c r="E19" s="1205">
        <v>44470</v>
      </c>
      <c r="F19" s="1206">
        <v>0.91666666666666663</v>
      </c>
      <c r="G19" s="1207"/>
      <c r="H19" s="1200"/>
      <c r="I19" s="1200"/>
      <c r="J19" s="244"/>
    </row>
    <row r="20" spans="1:10" ht="18.75">
      <c r="A20" s="1201">
        <v>14</v>
      </c>
      <c r="B20" s="1202" t="s">
        <v>709</v>
      </c>
      <c r="C20" s="1203">
        <v>76</v>
      </c>
      <c r="D20" s="1204">
        <v>17</v>
      </c>
      <c r="E20" s="1205">
        <v>44470</v>
      </c>
      <c r="F20" s="1206">
        <v>0.66666666666666663</v>
      </c>
      <c r="G20" s="1207"/>
      <c r="H20" s="1200"/>
      <c r="I20" s="1200"/>
      <c r="J20" s="244"/>
    </row>
    <row r="21" spans="1:10" ht="18.75">
      <c r="A21" s="1201">
        <v>15</v>
      </c>
      <c r="B21" s="1202" t="s">
        <v>58</v>
      </c>
      <c r="C21" s="1203">
        <v>91</v>
      </c>
      <c r="D21" s="1204">
        <v>2</v>
      </c>
      <c r="E21" s="1205">
        <v>44470</v>
      </c>
      <c r="F21" s="1206">
        <v>0.95833333333333337</v>
      </c>
      <c r="G21" s="1207"/>
      <c r="H21" s="1200"/>
      <c r="I21" s="1200"/>
      <c r="J21" s="244"/>
    </row>
    <row r="22" spans="1:10" ht="18.75">
      <c r="A22" s="1201">
        <v>16</v>
      </c>
      <c r="B22" s="1202" t="s">
        <v>594</v>
      </c>
      <c r="C22" s="1203">
        <v>111</v>
      </c>
      <c r="D22" s="1204">
        <v>11</v>
      </c>
      <c r="E22" s="1205">
        <v>44470</v>
      </c>
      <c r="F22" s="1206">
        <v>0.54166666666666663</v>
      </c>
      <c r="G22" s="1207"/>
      <c r="H22" s="1200"/>
      <c r="I22" s="1200"/>
      <c r="J22" s="244"/>
    </row>
    <row r="23" spans="1:10" ht="18.75">
      <c r="A23" s="1201">
        <v>17</v>
      </c>
      <c r="B23" s="1202" t="s">
        <v>56</v>
      </c>
      <c r="C23" s="1203">
        <v>80</v>
      </c>
      <c r="D23" s="1204">
        <v>10</v>
      </c>
      <c r="E23" s="1205">
        <v>44470</v>
      </c>
      <c r="F23" s="1206">
        <v>0.54166666666666663</v>
      </c>
      <c r="G23" s="1207"/>
      <c r="H23" s="1200"/>
      <c r="I23" s="1200"/>
      <c r="J23" s="244"/>
    </row>
    <row r="24" spans="1:10" ht="18.75">
      <c r="A24" s="1201">
        <v>18</v>
      </c>
      <c r="B24" s="1202" t="s">
        <v>653</v>
      </c>
      <c r="C24" s="1203">
        <v>15</v>
      </c>
      <c r="D24" s="1204">
        <v>3</v>
      </c>
      <c r="E24" s="1205">
        <v>44470</v>
      </c>
      <c r="F24" s="1206">
        <v>0.45833333333333331</v>
      </c>
      <c r="G24" s="1207"/>
      <c r="H24" s="1200"/>
      <c r="I24" s="1200"/>
      <c r="J24" s="244"/>
    </row>
    <row r="25" spans="1:10" ht="18.75">
      <c r="A25" s="1201">
        <v>19</v>
      </c>
      <c r="B25" s="1202" t="s">
        <v>596</v>
      </c>
      <c r="C25" s="1203">
        <v>80</v>
      </c>
      <c r="D25" s="1204">
        <v>9</v>
      </c>
      <c r="E25" s="1205">
        <v>44470</v>
      </c>
      <c r="F25" s="1206">
        <v>0.75</v>
      </c>
      <c r="G25" s="1207"/>
      <c r="H25" s="1200"/>
      <c r="I25" s="1200"/>
      <c r="J25" s="244"/>
    </row>
    <row r="26" spans="1:10" ht="18.75">
      <c r="A26" s="1201">
        <v>20</v>
      </c>
      <c r="B26" s="1202" t="s">
        <v>597</v>
      </c>
      <c r="C26" s="1203">
        <v>228</v>
      </c>
      <c r="D26" s="1204">
        <v>3</v>
      </c>
      <c r="E26" s="1205">
        <v>44470</v>
      </c>
      <c r="F26" s="1206">
        <v>0.54166666666666663</v>
      </c>
      <c r="G26" s="1207"/>
      <c r="H26" s="1200"/>
      <c r="I26" s="1200"/>
      <c r="J26" s="244"/>
    </row>
    <row r="27" spans="1:10" ht="18.75">
      <c r="A27" s="1201">
        <v>21</v>
      </c>
      <c r="B27" s="1202" t="s">
        <v>598</v>
      </c>
      <c r="C27" s="1203">
        <v>99</v>
      </c>
      <c r="D27" s="1204">
        <v>18</v>
      </c>
      <c r="E27" s="1205">
        <v>44470</v>
      </c>
      <c r="F27" s="1206">
        <v>0.54166666666666663</v>
      </c>
      <c r="G27" s="1207"/>
      <c r="H27" s="1200"/>
      <c r="I27" s="1200"/>
      <c r="J27" s="244"/>
    </row>
    <row r="28" spans="1:10" ht="18.75">
      <c r="A28" s="1201">
        <v>22</v>
      </c>
      <c r="B28" s="1202" t="s">
        <v>599</v>
      </c>
      <c r="C28" s="1203">
        <v>83</v>
      </c>
      <c r="D28" s="1204">
        <v>12</v>
      </c>
      <c r="E28" s="1205">
        <v>44470</v>
      </c>
      <c r="F28" s="1206">
        <v>0</v>
      </c>
      <c r="G28" s="1207"/>
      <c r="H28" s="1200"/>
      <c r="I28" s="1200"/>
      <c r="J28" s="244"/>
    </row>
    <row r="29" spans="1:10" ht="18.75">
      <c r="A29" s="1201">
        <v>23</v>
      </c>
      <c r="B29" s="1202" t="s">
        <v>710</v>
      </c>
      <c r="C29" s="1203">
        <v>42</v>
      </c>
      <c r="D29" s="1204">
        <v>3</v>
      </c>
      <c r="E29" s="1205">
        <v>44470</v>
      </c>
      <c r="F29" s="1206">
        <v>0.54166666666666663</v>
      </c>
      <c r="G29" s="1208"/>
      <c r="H29" s="1200"/>
      <c r="I29" s="1200"/>
      <c r="J29" s="244"/>
    </row>
    <row r="30" spans="1:10" ht="18.75">
      <c r="A30" s="1201">
        <v>24</v>
      </c>
      <c r="B30" s="1202" t="s">
        <v>601</v>
      </c>
      <c r="C30" s="1203">
        <v>17</v>
      </c>
      <c r="D30" s="1204">
        <v>10</v>
      </c>
      <c r="E30" s="1205">
        <v>44470</v>
      </c>
      <c r="F30" s="1206">
        <v>0.5</v>
      </c>
      <c r="G30" s="1208"/>
      <c r="H30" s="1200"/>
      <c r="I30" s="1200"/>
      <c r="J30" s="244"/>
    </row>
    <row r="31" spans="1:10" ht="18.75">
      <c r="A31" s="1201">
        <v>25</v>
      </c>
      <c r="B31" s="1202" t="s">
        <v>602</v>
      </c>
      <c r="C31" s="1203">
        <v>65</v>
      </c>
      <c r="D31" s="1204">
        <v>7</v>
      </c>
      <c r="E31" s="1205">
        <v>44470</v>
      </c>
      <c r="F31" s="1206">
        <v>0.625</v>
      </c>
      <c r="G31" s="1207"/>
      <c r="H31" s="1200"/>
      <c r="I31" s="1200"/>
      <c r="J31" s="244"/>
    </row>
    <row r="32" spans="1:10" ht="18.75">
      <c r="A32" s="1201">
        <v>26</v>
      </c>
      <c r="B32" s="1202" t="s">
        <v>434</v>
      </c>
      <c r="C32" s="1203">
        <v>57</v>
      </c>
      <c r="D32" s="1204">
        <v>9</v>
      </c>
      <c r="E32" s="1205">
        <v>44470</v>
      </c>
      <c r="F32" s="1206">
        <v>0.75</v>
      </c>
      <c r="G32" s="1207"/>
      <c r="H32" s="1200"/>
      <c r="I32" s="1200"/>
      <c r="J32" s="244"/>
    </row>
    <row r="33" spans="1:10" ht="18.75">
      <c r="A33" s="1201">
        <v>27</v>
      </c>
      <c r="B33" s="1202" t="s">
        <v>603</v>
      </c>
      <c r="C33" s="1203">
        <v>146</v>
      </c>
      <c r="D33" s="1204">
        <v>12</v>
      </c>
      <c r="E33" s="1205">
        <v>44470</v>
      </c>
      <c r="F33" s="1206">
        <v>0.77083333333333337</v>
      </c>
      <c r="G33" s="1207"/>
      <c r="H33" s="1200"/>
      <c r="I33" s="1200"/>
      <c r="J33" s="244"/>
    </row>
    <row r="34" spans="1:10" ht="18.75">
      <c r="A34" s="1201">
        <v>28</v>
      </c>
      <c r="B34" s="1202" t="s">
        <v>711</v>
      </c>
      <c r="C34" s="1203">
        <v>102</v>
      </c>
      <c r="D34" s="1204">
        <v>12</v>
      </c>
      <c r="E34" s="1205">
        <v>44470</v>
      </c>
      <c r="F34" s="1206">
        <v>0.75</v>
      </c>
      <c r="G34" s="1207"/>
      <c r="H34" s="1200"/>
      <c r="I34" s="1200"/>
      <c r="J34" s="244"/>
    </row>
    <row r="35" spans="1:10" ht="18.75">
      <c r="A35" s="1201">
        <v>29</v>
      </c>
      <c r="B35" s="1202" t="s">
        <v>605</v>
      </c>
      <c r="C35" s="1203">
        <v>140</v>
      </c>
      <c r="D35" s="1204">
        <v>12</v>
      </c>
      <c r="E35" s="1205">
        <v>44470</v>
      </c>
      <c r="F35" s="1206">
        <v>0.66666666666666663</v>
      </c>
      <c r="G35" s="1207"/>
      <c r="H35" s="1200"/>
      <c r="I35" s="1200"/>
      <c r="J35" s="244"/>
    </row>
    <row r="36" spans="1:10" ht="18.75">
      <c r="A36" s="1201">
        <v>30</v>
      </c>
      <c r="B36" s="1202" t="s">
        <v>606</v>
      </c>
      <c r="C36" s="1203">
        <v>104</v>
      </c>
      <c r="D36" s="1204">
        <v>11</v>
      </c>
      <c r="E36" s="1205">
        <v>44470</v>
      </c>
      <c r="F36" s="1206">
        <v>0.625</v>
      </c>
      <c r="G36" s="1207"/>
      <c r="H36" s="1200"/>
      <c r="I36" s="1200"/>
      <c r="J36" s="244"/>
    </row>
    <row r="37" spans="1:10" ht="18.75">
      <c r="A37" s="1201">
        <v>31</v>
      </c>
      <c r="B37" s="1202" t="s">
        <v>712</v>
      </c>
      <c r="C37" s="1203">
        <v>32</v>
      </c>
      <c r="D37" s="1204">
        <v>10</v>
      </c>
      <c r="E37" s="1205">
        <v>44470</v>
      </c>
      <c r="F37" s="1206">
        <v>0.54166666666666663</v>
      </c>
      <c r="G37" s="1207"/>
      <c r="H37" s="1200"/>
      <c r="I37" s="1200"/>
      <c r="J37" s="244"/>
    </row>
    <row r="38" spans="1:10" ht="18.75">
      <c r="A38" s="1201">
        <v>32</v>
      </c>
      <c r="B38" s="1202" t="s">
        <v>608</v>
      </c>
      <c r="C38" s="1203">
        <v>103</v>
      </c>
      <c r="D38" s="1204">
        <v>7</v>
      </c>
      <c r="E38" s="1205">
        <v>44470</v>
      </c>
      <c r="F38" s="1206">
        <v>0.77083333333333337</v>
      </c>
      <c r="G38" s="1207"/>
      <c r="H38" s="1200"/>
      <c r="I38" s="1200"/>
      <c r="J38" s="244"/>
    </row>
    <row r="39" spans="1:10" ht="18.75">
      <c r="A39" s="1201">
        <v>33</v>
      </c>
      <c r="B39" s="1202" t="s">
        <v>609</v>
      </c>
      <c r="C39" s="1203">
        <v>192</v>
      </c>
      <c r="D39" s="1204">
        <v>17</v>
      </c>
      <c r="E39" s="1205">
        <v>44470</v>
      </c>
      <c r="F39" s="1206">
        <v>0.66666666666666663</v>
      </c>
      <c r="G39" s="1207"/>
      <c r="H39" s="1200"/>
      <c r="I39" s="1200"/>
      <c r="J39" s="244"/>
    </row>
    <row r="40" spans="1:10" ht="18.75">
      <c r="A40" s="1201">
        <v>34</v>
      </c>
      <c r="B40" s="1202" t="s">
        <v>610</v>
      </c>
      <c r="C40" s="1203">
        <v>150</v>
      </c>
      <c r="D40" s="1204">
        <v>13</v>
      </c>
      <c r="E40" s="1205">
        <v>44470</v>
      </c>
      <c r="F40" s="1206">
        <v>0.75</v>
      </c>
      <c r="G40" s="1207"/>
      <c r="H40" s="1200"/>
      <c r="I40" s="1200"/>
      <c r="J40" s="244"/>
    </row>
    <row r="41" spans="1:10" ht="18.75">
      <c r="A41" s="1201">
        <v>35</v>
      </c>
      <c r="B41" s="1202" t="s">
        <v>421</v>
      </c>
      <c r="C41" s="1203">
        <v>110</v>
      </c>
      <c r="D41" s="1204">
        <v>10</v>
      </c>
      <c r="E41" s="1205">
        <v>44470</v>
      </c>
      <c r="F41" s="1206">
        <v>0.54166666666666663</v>
      </c>
      <c r="G41" s="1207"/>
      <c r="H41" s="1200"/>
      <c r="I41" s="1200"/>
      <c r="J41" s="244"/>
    </row>
    <row r="42" spans="1:10" ht="18.75">
      <c r="A42" s="1201">
        <v>36</v>
      </c>
      <c r="B42" s="1202" t="s">
        <v>611</v>
      </c>
      <c r="C42" s="1203">
        <v>118</v>
      </c>
      <c r="D42" s="1204">
        <v>10</v>
      </c>
      <c r="E42" s="1205">
        <v>44470</v>
      </c>
      <c r="F42" s="1206">
        <v>0.75</v>
      </c>
      <c r="G42" s="1207"/>
      <c r="H42" s="1200"/>
      <c r="I42" s="1200"/>
      <c r="J42" s="244"/>
    </row>
    <row r="43" spans="1:10" ht="18.75">
      <c r="A43" s="1201">
        <v>37</v>
      </c>
      <c r="B43" s="1202" t="s">
        <v>57</v>
      </c>
      <c r="C43" s="1203">
        <v>137</v>
      </c>
      <c r="D43" s="1204">
        <v>3</v>
      </c>
      <c r="E43" s="1205">
        <v>44470</v>
      </c>
      <c r="F43" s="1206">
        <v>0.625</v>
      </c>
      <c r="G43" s="1207"/>
      <c r="H43" s="1200"/>
      <c r="I43" s="1200"/>
      <c r="J43" s="244"/>
    </row>
    <row r="44" spans="1:10" ht="18.75">
      <c r="A44" s="1201">
        <v>38</v>
      </c>
      <c r="B44" s="1202" t="s">
        <v>436</v>
      </c>
      <c r="C44" s="1203">
        <v>281</v>
      </c>
      <c r="D44" s="1204">
        <v>6</v>
      </c>
      <c r="E44" s="1205">
        <v>44470</v>
      </c>
      <c r="F44" s="1206">
        <v>0.54166666666666663</v>
      </c>
      <c r="G44" s="1207"/>
      <c r="H44" s="1200"/>
      <c r="I44" s="1200"/>
      <c r="J44" s="244"/>
    </row>
    <row r="45" spans="1:10" ht="18.75">
      <c r="A45" s="1201">
        <v>39</v>
      </c>
      <c r="B45" s="1202" t="s">
        <v>612</v>
      </c>
      <c r="C45" s="1203">
        <v>222</v>
      </c>
      <c r="D45" s="1204">
        <v>12</v>
      </c>
      <c r="E45" s="1205">
        <v>44470</v>
      </c>
      <c r="F45" s="1206">
        <v>0.625</v>
      </c>
      <c r="G45" s="1207"/>
      <c r="H45" s="1200"/>
      <c r="I45" s="1200"/>
      <c r="J45" s="244"/>
    </row>
    <row r="46" spans="1:10" ht="18.75">
      <c r="A46" s="1201">
        <v>40</v>
      </c>
      <c r="B46" s="1202" t="s">
        <v>613</v>
      </c>
      <c r="C46" s="1203">
        <v>78</v>
      </c>
      <c r="D46" s="1204">
        <v>12</v>
      </c>
      <c r="E46" s="1205">
        <v>44470</v>
      </c>
      <c r="F46" s="1206">
        <v>0.875</v>
      </c>
      <c r="G46" s="1207"/>
      <c r="H46" s="1200"/>
      <c r="I46" s="1200"/>
      <c r="J46" s="244"/>
    </row>
    <row r="47" spans="1:10" ht="18.75">
      <c r="A47" s="1201">
        <v>41</v>
      </c>
      <c r="B47" s="1202" t="s">
        <v>614</v>
      </c>
      <c r="C47" s="1203">
        <v>198</v>
      </c>
      <c r="D47" s="1204">
        <v>10</v>
      </c>
      <c r="E47" s="1205">
        <v>44470</v>
      </c>
      <c r="F47" s="1206">
        <v>0.75</v>
      </c>
      <c r="G47" s="1207"/>
      <c r="H47" s="1200"/>
      <c r="I47" s="1200"/>
      <c r="J47" s="244"/>
    </row>
    <row r="48" spans="1:10" ht="18.75">
      <c r="A48" s="1201">
        <v>42</v>
      </c>
      <c r="B48" s="1202" t="s">
        <v>615</v>
      </c>
      <c r="C48" s="1203">
        <v>94</v>
      </c>
      <c r="D48" s="1204">
        <v>2</v>
      </c>
      <c r="E48" s="1205">
        <v>44470</v>
      </c>
      <c r="F48" s="1206">
        <v>0.625</v>
      </c>
      <c r="G48" s="1207"/>
      <c r="H48" s="1200"/>
      <c r="I48" s="1200"/>
      <c r="J48" s="244"/>
    </row>
    <row r="49" spans="1:13" ht="18.75">
      <c r="A49" s="1201">
        <v>43</v>
      </c>
      <c r="B49" s="1202" t="s">
        <v>616</v>
      </c>
      <c r="C49" s="1203">
        <v>312</v>
      </c>
      <c r="D49" s="1204">
        <v>4</v>
      </c>
      <c r="E49" s="1205">
        <v>44470</v>
      </c>
      <c r="F49" s="1206" t="s">
        <v>713</v>
      </c>
      <c r="G49" s="1207"/>
      <c r="H49" s="1200"/>
      <c r="I49" s="1200"/>
      <c r="J49" s="244"/>
    </row>
    <row r="50" spans="1:13" ht="18.75">
      <c r="A50" s="1201">
        <v>44</v>
      </c>
      <c r="B50" s="1202" t="s">
        <v>617</v>
      </c>
      <c r="C50" s="1203">
        <v>124</v>
      </c>
      <c r="D50" s="1204">
        <v>12</v>
      </c>
      <c r="E50" s="1205">
        <v>44470</v>
      </c>
      <c r="F50" s="1206">
        <v>0.75</v>
      </c>
      <c r="G50" s="1207"/>
      <c r="H50" s="1200"/>
      <c r="I50" s="1200"/>
      <c r="J50" s="244"/>
    </row>
    <row r="51" spans="1:13" ht="18.75">
      <c r="A51" s="1201">
        <v>45</v>
      </c>
      <c r="B51" s="1202" t="s">
        <v>618</v>
      </c>
      <c r="C51" s="1203">
        <v>118</v>
      </c>
      <c r="D51" s="1204">
        <v>12</v>
      </c>
      <c r="E51" s="1205">
        <v>44470</v>
      </c>
      <c r="F51" s="1206">
        <v>0.77083333333333337</v>
      </c>
      <c r="G51" s="1207"/>
      <c r="H51" s="1200"/>
      <c r="I51" s="1200"/>
      <c r="J51" s="244"/>
    </row>
    <row r="52" spans="1:13" ht="18.75">
      <c r="A52" s="1201">
        <v>46</v>
      </c>
      <c r="B52" s="1202" t="s">
        <v>619</v>
      </c>
      <c r="C52" s="1203">
        <v>134</v>
      </c>
      <c r="D52" s="1204">
        <v>6</v>
      </c>
      <c r="E52" s="1205">
        <v>44470</v>
      </c>
      <c r="F52" s="1206">
        <v>0.75</v>
      </c>
      <c r="G52" s="1207"/>
      <c r="H52" s="1200"/>
      <c r="I52" s="1200"/>
      <c r="J52" s="244"/>
    </row>
    <row r="53" spans="1:13" ht="18.75">
      <c r="A53" s="1201">
        <v>47</v>
      </c>
      <c r="B53" s="1202" t="s">
        <v>620</v>
      </c>
      <c r="C53" s="1203">
        <v>232</v>
      </c>
      <c r="D53" s="1204">
        <v>15</v>
      </c>
      <c r="E53" s="1205">
        <v>44470</v>
      </c>
      <c r="F53" s="1206">
        <v>0.91666666666666663</v>
      </c>
      <c r="G53" s="1207"/>
      <c r="H53" s="1200"/>
      <c r="I53" s="1200"/>
      <c r="J53" s="244"/>
    </row>
    <row r="54" spans="1:13" ht="18.75">
      <c r="A54" s="1201">
        <v>48</v>
      </c>
      <c r="B54" s="1202" t="s">
        <v>714</v>
      </c>
      <c r="C54" s="1203">
        <v>231</v>
      </c>
      <c r="D54" s="1204">
        <v>16</v>
      </c>
      <c r="E54" s="1205">
        <v>44470</v>
      </c>
      <c r="F54" s="1206">
        <v>0.77083333333333337</v>
      </c>
      <c r="G54" s="1207"/>
      <c r="H54" s="1200"/>
      <c r="I54" s="1200"/>
      <c r="J54" s="244"/>
    </row>
    <row r="55" spans="1:13" ht="18.75">
      <c r="A55" s="1201">
        <v>49</v>
      </c>
      <c r="B55" s="1202" t="s">
        <v>621</v>
      </c>
      <c r="C55" s="1203">
        <v>160</v>
      </c>
      <c r="D55" s="1204">
        <v>16</v>
      </c>
      <c r="E55" s="1205">
        <v>44470</v>
      </c>
      <c r="F55" s="1206">
        <v>0.875</v>
      </c>
      <c r="G55" s="1207"/>
      <c r="H55" s="1200"/>
      <c r="I55" s="1200"/>
      <c r="J55" s="244"/>
    </row>
    <row r="56" spans="1:13" ht="18.75">
      <c r="A56" s="1201">
        <v>50</v>
      </c>
      <c r="B56" s="1202" t="s">
        <v>622</v>
      </c>
      <c r="C56" s="1203">
        <v>124</v>
      </c>
      <c r="D56" s="1204">
        <v>16</v>
      </c>
      <c r="E56" s="1205">
        <v>44470</v>
      </c>
      <c r="F56" s="1206">
        <v>8.3333333333333329E-2</v>
      </c>
      <c r="G56" s="1207"/>
      <c r="H56" s="1200"/>
      <c r="I56" s="1200"/>
      <c r="J56" s="244"/>
      <c r="M56" s="356"/>
    </row>
    <row r="57" spans="1:13" ht="18.75">
      <c r="A57" s="1201">
        <v>51</v>
      </c>
      <c r="B57" s="1202" t="s">
        <v>623</v>
      </c>
      <c r="C57" s="1203">
        <v>157</v>
      </c>
      <c r="D57" s="1204">
        <v>17</v>
      </c>
      <c r="E57" s="1205">
        <v>44470</v>
      </c>
      <c r="F57" s="1206">
        <v>0.83333333333333337</v>
      </c>
      <c r="G57" s="1207"/>
      <c r="H57" s="1200"/>
      <c r="I57" s="1200"/>
      <c r="J57" s="244"/>
    </row>
    <row r="58" spans="1:13" ht="18.75">
      <c r="A58" s="1201">
        <v>52</v>
      </c>
      <c r="B58" s="1202" t="s">
        <v>435</v>
      </c>
      <c r="C58" s="1203">
        <v>142</v>
      </c>
      <c r="D58" s="1204">
        <v>17</v>
      </c>
      <c r="E58" s="1205">
        <v>44470</v>
      </c>
      <c r="F58" s="1206">
        <v>0.95833333333333337</v>
      </c>
      <c r="G58" s="1207"/>
      <c r="H58" s="1200"/>
      <c r="I58" s="1200"/>
      <c r="J58" s="244"/>
    </row>
    <row r="59" spans="1:13" ht="19.5" thickBot="1">
      <c r="A59" s="1209">
        <v>53</v>
      </c>
      <c r="B59" s="1210" t="s">
        <v>624</v>
      </c>
      <c r="C59" s="1211">
        <v>64</v>
      </c>
      <c r="D59" s="1212">
        <v>11</v>
      </c>
      <c r="E59" s="1213">
        <v>44470</v>
      </c>
      <c r="F59" s="1214">
        <v>0.91666666666666663</v>
      </c>
      <c r="G59" s="1215"/>
      <c r="H59" s="1200"/>
      <c r="I59" s="1200"/>
      <c r="J59" s="244"/>
    </row>
    <row r="60" spans="1:13">
      <c r="A60" s="685" t="s">
        <v>569</v>
      </c>
      <c r="B60" s="76"/>
      <c r="C60" s="76"/>
      <c r="D60" s="76"/>
      <c r="E60" s="76"/>
      <c r="F60" s="76"/>
      <c r="G60" s="1189" t="s">
        <v>18</v>
      </c>
      <c r="H60" s="76"/>
      <c r="I60" s="76"/>
      <c r="J60" s="76"/>
    </row>
    <row r="61" spans="1:13" ht="21.75" customHeight="1">
      <c r="A61" s="76"/>
      <c r="B61" s="76"/>
      <c r="C61" s="76"/>
      <c r="D61" s="76"/>
      <c r="E61" s="76"/>
      <c r="F61" s="76"/>
      <c r="G61" s="1189"/>
      <c r="H61" s="76"/>
      <c r="I61" s="76"/>
      <c r="J61" s="76"/>
    </row>
    <row r="62" spans="1:13" ht="20.25">
      <c r="A62" s="1806" t="s">
        <v>235</v>
      </c>
      <c r="B62" s="1806"/>
      <c r="C62" s="1806"/>
      <c r="D62" s="1806"/>
      <c r="E62" s="1806"/>
      <c r="F62" s="1806"/>
      <c r="G62" s="1806"/>
      <c r="I62" s="76"/>
      <c r="J62" s="76"/>
    </row>
    <row r="63" spans="1:13" ht="15.75">
      <c r="A63" s="1810" t="s">
        <v>215</v>
      </c>
      <c r="B63" s="1810"/>
      <c r="C63" s="1810"/>
      <c r="D63" s="1810"/>
      <c r="E63" s="1810"/>
      <c r="F63" s="1810"/>
      <c r="G63" s="1810"/>
      <c r="I63" s="76"/>
      <c r="J63" s="76"/>
    </row>
    <row r="64" spans="1:13" ht="15.75">
      <c r="A64" s="1808" t="s">
        <v>563</v>
      </c>
      <c r="B64" s="1808"/>
      <c r="C64" s="1808"/>
      <c r="D64" s="1808"/>
      <c r="E64" s="1808"/>
      <c r="F64" s="1808"/>
      <c r="G64" s="1808"/>
      <c r="I64" s="76"/>
      <c r="J64" s="76"/>
    </row>
    <row r="65" spans="1:10" ht="14.25">
      <c r="A65" s="506"/>
      <c r="B65" s="14"/>
      <c r="C65" s="737"/>
      <c r="D65" s="506"/>
      <c r="E65" s="506"/>
      <c r="F65" s="751"/>
      <c r="I65" s="76"/>
      <c r="J65" s="76"/>
    </row>
    <row r="66" spans="1:10" ht="16.5" thickBot="1">
      <c r="A66" s="9" t="s">
        <v>564</v>
      </c>
      <c r="C66" s="737"/>
      <c r="D66" s="737"/>
      <c r="E66" s="737"/>
      <c r="F66" s="1191"/>
      <c r="I66" s="76"/>
      <c r="J66" s="76"/>
    </row>
    <row r="67" spans="1:10" ht="19.5" customHeight="1" thickBot="1">
      <c r="A67" s="1192" t="s">
        <v>565</v>
      </c>
      <c r="B67" s="1193" t="s">
        <v>566</v>
      </c>
      <c r="C67" s="1193" t="s">
        <v>43</v>
      </c>
      <c r="D67" s="1832" t="s">
        <v>567</v>
      </c>
      <c r="E67" s="1832"/>
      <c r="F67" s="1193" t="s">
        <v>44</v>
      </c>
      <c r="G67" s="229" t="s">
        <v>53</v>
      </c>
      <c r="I67" s="76"/>
      <c r="J67" s="76"/>
    </row>
    <row r="68" spans="1:10" ht="18.75">
      <c r="A68" s="1201">
        <v>54</v>
      </c>
      <c r="B68" s="1194" t="s">
        <v>440</v>
      </c>
      <c r="C68" s="1195">
        <v>125</v>
      </c>
      <c r="D68" s="1196">
        <v>11</v>
      </c>
      <c r="E68" s="1197">
        <v>44470</v>
      </c>
      <c r="F68" s="1198">
        <v>0.95833333333333337</v>
      </c>
      <c r="G68" s="1216"/>
      <c r="H68" s="1200"/>
      <c r="I68" s="1200"/>
      <c r="J68" s="244"/>
    </row>
    <row r="69" spans="1:10" ht="18.75">
      <c r="A69" s="1201">
        <v>56</v>
      </c>
      <c r="B69" s="1202" t="s">
        <v>59</v>
      </c>
      <c r="C69" s="1203">
        <v>51</v>
      </c>
      <c r="D69" s="1204">
        <v>12</v>
      </c>
      <c r="E69" s="1205">
        <v>44470</v>
      </c>
      <c r="F69" s="1206">
        <v>0.75</v>
      </c>
      <c r="G69" s="1217"/>
      <c r="H69" s="1200"/>
      <c r="I69" s="1200"/>
      <c r="J69" s="244"/>
    </row>
    <row r="70" spans="1:10" ht="18.75">
      <c r="A70" s="1201">
        <v>57</v>
      </c>
      <c r="B70" s="1202" t="s">
        <v>715</v>
      </c>
      <c r="C70" s="1203">
        <v>56</v>
      </c>
      <c r="D70" s="1204">
        <v>15</v>
      </c>
      <c r="E70" s="1205">
        <v>44470</v>
      </c>
      <c r="F70" s="1206">
        <v>0.77083333333333337</v>
      </c>
      <c r="G70" s="1217"/>
      <c r="H70" s="1200"/>
      <c r="I70" s="1200"/>
      <c r="J70" s="244"/>
    </row>
    <row r="71" spans="1:10" ht="18.75">
      <c r="A71" s="1201">
        <v>58</v>
      </c>
      <c r="B71" s="1202" t="s">
        <v>50</v>
      </c>
      <c r="C71" s="1203">
        <v>163</v>
      </c>
      <c r="D71" s="1204">
        <v>13</v>
      </c>
      <c r="E71" s="1205">
        <v>44470</v>
      </c>
      <c r="F71" s="1206">
        <v>0.75</v>
      </c>
      <c r="G71" s="1217"/>
      <c r="H71" s="1200"/>
      <c r="I71" s="1200"/>
      <c r="J71" s="244"/>
    </row>
    <row r="72" spans="1:10" ht="18.75">
      <c r="A72" s="1201">
        <v>59</v>
      </c>
      <c r="B72" s="1202" t="s">
        <v>489</v>
      </c>
      <c r="C72" s="1203">
        <v>36</v>
      </c>
      <c r="D72" s="1204">
        <v>1</v>
      </c>
      <c r="E72" s="1205">
        <v>44470</v>
      </c>
      <c r="F72" s="1206">
        <v>0.875</v>
      </c>
      <c r="G72" s="1217"/>
      <c r="H72" s="1200"/>
      <c r="I72" s="1200"/>
      <c r="J72" s="244"/>
    </row>
    <row r="73" spans="1:10" ht="18.75">
      <c r="A73" s="1201">
        <v>60</v>
      </c>
      <c r="B73" s="1202" t="s">
        <v>627</v>
      </c>
      <c r="C73" s="1203">
        <v>59</v>
      </c>
      <c r="D73" s="1204">
        <v>12</v>
      </c>
      <c r="E73" s="1205">
        <v>44470</v>
      </c>
      <c r="F73" s="1206">
        <v>0.875</v>
      </c>
      <c r="G73" s="1217"/>
      <c r="H73" s="1200"/>
      <c r="I73" s="1200"/>
      <c r="J73" s="244"/>
    </row>
    <row r="74" spans="1:10" ht="18.75">
      <c r="A74" s="1201">
        <v>61</v>
      </c>
      <c r="B74" s="1202" t="s">
        <v>716</v>
      </c>
      <c r="C74" s="1203">
        <v>76</v>
      </c>
      <c r="D74" s="1204">
        <v>12</v>
      </c>
      <c r="E74" s="1205">
        <v>44470</v>
      </c>
      <c r="F74" s="1206">
        <v>0.8125</v>
      </c>
      <c r="G74" s="1217"/>
      <c r="H74" s="1200"/>
      <c r="I74" s="1200"/>
      <c r="J74" s="244"/>
    </row>
    <row r="75" spans="1:10" ht="18.75">
      <c r="A75" s="1201">
        <v>62</v>
      </c>
      <c r="B75" s="1202" t="s">
        <v>717</v>
      </c>
      <c r="C75" s="1203">
        <v>160</v>
      </c>
      <c r="D75" s="1204">
        <v>10</v>
      </c>
      <c r="E75" s="1205">
        <v>44470</v>
      </c>
      <c r="F75" s="1206">
        <v>0.75</v>
      </c>
      <c r="G75" s="1207"/>
      <c r="H75" s="1200"/>
      <c r="I75" s="1200"/>
      <c r="J75" s="244"/>
    </row>
    <row r="76" spans="1:10" ht="18.75">
      <c r="A76" s="1201">
        <v>63</v>
      </c>
      <c r="B76" s="1202" t="s">
        <v>448</v>
      </c>
      <c r="C76" s="1203">
        <v>161</v>
      </c>
      <c r="D76" s="1204">
        <v>8</v>
      </c>
      <c r="E76" s="1205">
        <v>44470</v>
      </c>
      <c r="F76" s="1206">
        <v>0.91666666666666663</v>
      </c>
      <c r="G76" s="1207"/>
      <c r="H76" s="1200"/>
      <c r="I76" s="1200"/>
      <c r="J76" s="244"/>
    </row>
    <row r="77" spans="1:10" ht="18.75">
      <c r="A77" s="1201">
        <v>64</v>
      </c>
      <c r="B77" s="1202" t="s">
        <v>631</v>
      </c>
      <c r="C77" s="1203">
        <v>83</v>
      </c>
      <c r="D77" s="1204">
        <v>11</v>
      </c>
      <c r="E77" s="1205">
        <v>44470</v>
      </c>
      <c r="F77" s="1206">
        <v>0.91666666666666663</v>
      </c>
      <c r="G77" s="1207"/>
      <c r="H77" s="1200"/>
      <c r="I77" s="1200"/>
      <c r="J77" s="244"/>
    </row>
    <row r="78" spans="1:10" ht="18.75">
      <c r="A78" s="1201">
        <v>65</v>
      </c>
      <c r="B78" s="1202" t="s">
        <v>632</v>
      </c>
      <c r="C78" s="1203">
        <v>132</v>
      </c>
      <c r="D78" s="1204">
        <v>6</v>
      </c>
      <c r="E78" s="1205">
        <v>44470</v>
      </c>
      <c r="F78" s="1206">
        <v>0.75</v>
      </c>
      <c r="G78" s="1207"/>
      <c r="H78" s="1200"/>
      <c r="I78" s="1200"/>
      <c r="J78" s="244"/>
    </row>
    <row r="79" spans="1:10" ht="18.75">
      <c r="A79" s="1201">
        <v>66</v>
      </c>
      <c r="B79" s="1202" t="s">
        <v>441</v>
      </c>
      <c r="C79" s="1203">
        <v>226</v>
      </c>
      <c r="D79" s="1204">
        <v>14</v>
      </c>
      <c r="E79" s="1205">
        <v>44470</v>
      </c>
      <c r="F79" s="1206">
        <v>0.95833333333333337</v>
      </c>
      <c r="G79" s="1207"/>
      <c r="H79" s="1200"/>
      <c r="I79" s="1200"/>
      <c r="J79" s="244"/>
    </row>
    <row r="80" spans="1:10" ht="18.75">
      <c r="A80" s="1201">
        <v>67</v>
      </c>
      <c r="B80" s="1202" t="s">
        <v>633</v>
      </c>
      <c r="C80" s="1203">
        <v>50</v>
      </c>
      <c r="D80" s="1204">
        <v>12</v>
      </c>
      <c r="E80" s="1205">
        <v>44470</v>
      </c>
      <c r="F80" s="1206">
        <v>0.95833333333333337</v>
      </c>
      <c r="G80" s="1207"/>
      <c r="H80" s="1200"/>
      <c r="I80" s="1200"/>
      <c r="J80" s="244"/>
    </row>
    <row r="81" spans="1:10" ht="18.75">
      <c r="A81" s="1201">
        <v>68</v>
      </c>
      <c r="B81" s="1202" t="s">
        <v>442</v>
      </c>
      <c r="C81" s="1203">
        <v>164</v>
      </c>
      <c r="D81" s="1204">
        <v>7</v>
      </c>
      <c r="E81" s="1205">
        <v>44470</v>
      </c>
      <c r="F81" s="1206">
        <v>0.91666666666666663</v>
      </c>
      <c r="G81" s="1207"/>
      <c r="H81" s="1200"/>
      <c r="I81" s="1200"/>
      <c r="J81" s="244"/>
    </row>
    <row r="82" spans="1:10" ht="18.75">
      <c r="A82" s="1201">
        <v>69</v>
      </c>
      <c r="B82" s="1202" t="s">
        <v>497</v>
      </c>
      <c r="C82" s="1203">
        <v>174</v>
      </c>
      <c r="D82" s="1204">
        <v>15</v>
      </c>
      <c r="E82" s="1205">
        <v>44470</v>
      </c>
      <c r="F82" s="1206">
        <v>0.875</v>
      </c>
      <c r="G82" s="1207"/>
      <c r="H82" s="1200"/>
      <c r="I82" s="1200"/>
      <c r="J82" s="244"/>
    </row>
    <row r="83" spans="1:10" ht="18.75">
      <c r="A83" s="1201">
        <v>70</v>
      </c>
      <c r="B83" s="1202" t="s">
        <v>635</v>
      </c>
      <c r="C83" s="1203">
        <v>100</v>
      </c>
      <c r="D83" s="1204">
        <v>7</v>
      </c>
      <c r="E83" s="1205">
        <v>44470</v>
      </c>
      <c r="F83" s="1206">
        <v>0.91666666666666663</v>
      </c>
      <c r="G83" s="1207"/>
      <c r="H83" s="1200"/>
      <c r="I83" s="1200"/>
      <c r="J83" s="244"/>
    </row>
    <row r="84" spans="1:10" ht="18.75">
      <c r="A84" s="1201">
        <v>71</v>
      </c>
      <c r="B84" s="1202" t="s">
        <v>636</v>
      </c>
      <c r="C84" s="1203">
        <v>59</v>
      </c>
      <c r="D84" s="1204">
        <v>11</v>
      </c>
      <c r="E84" s="1205">
        <v>44470</v>
      </c>
      <c r="F84" s="1206">
        <v>0.875</v>
      </c>
      <c r="G84" s="1207"/>
      <c r="H84" s="1200"/>
      <c r="I84" s="1200"/>
      <c r="J84" s="244"/>
    </row>
    <row r="85" spans="1:10" ht="18.75">
      <c r="A85" s="1201">
        <v>72</v>
      </c>
      <c r="B85" s="1202" t="s">
        <v>637</v>
      </c>
      <c r="C85" s="1203">
        <v>12</v>
      </c>
      <c r="D85" s="1204">
        <v>22</v>
      </c>
      <c r="E85" s="1205">
        <v>44470</v>
      </c>
      <c r="F85" s="1206">
        <v>0.77083333333333337</v>
      </c>
      <c r="G85" s="1207"/>
      <c r="H85" s="1200"/>
      <c r="I85" s="1200"/>
      <c r="J85" s="244"/>
    </row>
    <row r="86" spans="1:10" ht="18.75">
      <c r="A86" s="1201">
        <v>73</v>
      </c>
      <c r="B86" s="1202" t="s">
        <v>638</v>
      </c>
      <c r="C86" s="1203">
        <v>70</v>
      </c>
      <c r="D86" s="1204">
        <v>12</v>
      </c>
      <c r="E86" s="1205">
        <v>44470</v>
      </c>
      <c r="F86" s="1206">
        <v>0.79166666666666663</v>
      </c>
      <c r="G86" s="1207"/>
      <c r="H86" s="1200"/>
      <c r="I86" s="1200"/>
      <c r="J86" s="244"/>
    </row>
    <row r="87" spans="1:10" ht="18.75">
      <c r="A87" s="1201">
        <v>74</v>
      </c>
      <c r="B87" s="1202" t="s">
        <v>639</v>
      </c>
      <c r="C87" s="1203">
        <v>66</v>
      </c>
      <c r="D87" s="1204">
        <v>2</v>
      </c>
      <c r="E87" s="1205">
        <v>44470</v>
      </c>
      <c r="F87" s="1206">
        <v>0.75</v>
      </c>
      <c r="G87" s="1207"/>
      <c r="H87" s="1200"/>
      <c r="I87" s="1200"/>
      <c r="J87" s="244"/>
    </row>
    <row r="88" spans="1:10" ht="18.75">
      <c r="A88" s="1201">
        <v>75</v>
      </c>
      <c r="B88" s="1202" t="s">
        <v>60</v>
      </c>
      <c r="C88" s="1203">
        <v>111</v>
      </c>
      <c r="D88" s="1204">
        <v>12</v>
      </c>
      <c r="E88" s="1205">
        <v>44470</v>
      </c>
      <c r="F88" s="1206">
        <v>0.75</v>
      </c>
      <c r="G88" s="1207"/>
      <c r="H88" s="1200"/>
      <c r="I88" s="1200"/>
      <c r="J88" s="244"/>
    </row>
    <row r="89" spans="1:10" ht="18.75">
      <c r="A89" s="1201">
        <v>76</v>
      </c>
      <c r="B89" s="1202" t="s">
        <v>640</v>
      </c>
      <c r="C89" s="1203">
        <v>213</v>
      </c>
      <c r="D89" s="1204">
        <v>2</v>
      </c>
      <c r="E89" s="1205">
        <v>44470</v>
      </c>
      <c r="F89" s="1206">
        <v>0.66666666666666663</v>
      </c>
      <c r="G89" s="1207"/>
      <c r="H89" s="1200"/>
      <c r="I89" s="1200"/>
      <c r="J89" s="244"/>
    </row>
    <row r="90" spans="1:10" ht="18.75">
      <c r="A90" s="1201">
        <v>77</v>
      </c>
      <c r="B90" s="1202" t="s">
        <v>437</v>
      </c>
      <c r="C90" s="1203">
        <v>136</v>
      </c>
      <c r="D90" s="1204">
        <v>2</v>
      </c>
      <c r="E90" s="1205">
        <v>44470</v>
      </c>
      <c r="F90" s="1206">
        <v>0.58333333333333337</v>
      </c>
      <c r="G90" s="1207"/>
      <c r="I90" s="1200"/>
      <c r="J90" s="244"/>
    </row>
    <row r="91" spans="1:10" ht="18.75">
      <c r="A91" s="1201">
        <v>78</v>
      </c>
      <c r="B91" s="1202" t="s">
        <v>641</v>
      </c>
      <c r="C91" s="1203">
        <v>163</v>
      </c>
      <c r="D91" s="1204">
        <v>26</v>
      </c>
      <c r="E91" s="1205">
        <v>44470</v>
      </c>
      <c r="F91" s="1206">
        <v>0.75</v>
      </c>
      <c r="G91" s="1207"/>
      <c r="I91" s="1200"/>
      <c r="J91" s="244"/>
    </row>
    <row r="92" spans="1:10" ht="18.75">
      <c r="A92" s="1201">
        <v>79</v>
      </c>
      <c r="B92" s="1202" t="s">
        <v>657</v>
      </c>
      <c r="C92" s="1203">
        <v>48</v>
      </c>
      <c r="D92" s="1204">
        <v>11</v>
      </c>
      <c r="E92" s="1205">
        <v>44470</v>
      </c>
      <c r="F92" s="1206">
        <v>0.66666666666666663</v>
      </c>
      <c r="G92" s="1207"/>
      <c r="I92" s="1200"/>
      <c r="J92" s="244"/>
    </row>
    <row r="93" spans="1:10" ht="18.75">
      <c r="A93" s="1201">
        <v>80</v>
      </c>
      <c r="B93" s="1202" t="s">
        <v>479</v>
      </c>
      <c r="C93" s="1203">
        <v>116</v>
      </c>
      <c r="D93" s="1204">
        <v>6</v>
      </c>
      <c r="E93" s="1205">
        <v>44470</v>
      </c>
      <c r="F93" s="1206">
        <v>0.83333333333333337</v>
      </c>
      <c r="G93" s="1207"/>
      <c r="I93" s="1200"/>
      <c r="J93" s="244"/>
    </row>
    <row r="94" spans="1:10" ht="18.75">
      <c r="A94" s="1201">
        <v>81</v>
      </c>
      <c r="B94" s="1202" t="s">
        <v>658</v>
      </c>
      <c r="C94" s="1203">
        <v>122</v>
      </c>
      <c r="D94" s="1204">
        <v>11</v>
      </c>
      <c r="E94" s="1205">
        <v>44470</v>
      </c>
      <c r="F94" s="1206">
        <v>0.8125</v>
      </c>
      <c r="G94" s="1207"/>
      <c r="I94" s="1200"/>
      <c r="J94" s="244"/>
    </row>
    <row r="95" spans="1:10" ht="18.75">
      <c r="A95" s="1201">
        <v>82</v>
      </c>
      <c r="B95" s="1202" t="s">
        <v>659</v>
      </c>
      <c r="C95" s="1203">
        <v>58</v>
      </c>
      <c r="D95" s="1204">
        <v>18</v>
      </c>
      <c r="E95" s="1205">
        <v>44470</v>
      </c>
      <c r="F95" s="1206">
        <v>0.29166666666666669</v>
      </c>
      <c r="G95" s="1207"/>
      <c r="I95" s="1200"/>
      <c r="J95" s="244"/>
    </row>
    <row r="96" spans="1:10" ht="18.75">
      <c r="A96" s="1201">
        <v>83</v>
      </c>
      <c r="B96" s="1202" t="s">
        <v>660</v>
      </c>
      <c r="C96" s="1203">
        <v>5</v>
      </c>
      <c r="D96" s="1204">
        <v>14</v>
      </c>
      <c r="E96" s="1205">
        <v>44470</v>
      </c>
      <c r="F96" s="1206">
        <v>0.75</v>
      </c>
      <c r="G96" s="1207"/>
      <c r="I96" s="1200"/>
      <c r="J96" s="244"/>
    </row>
    <row r="97" spans="1:10" ht="18.75">
      <c r="A97" s="1201">
        <v>84</v>
      </c>
      <c r="B97" s="1202" t="s">
        <v>661</v>
      </c>
      <c r="C97" s="1203">
        <v>20</v>
      </c>
      <c r="D97" s="1204">
        <v>27</v>
      </c>
      <c r="E97" s="1205">
        <v>44470</v>
      </c>
      <c r="F97" s="1206">
        <v>0.95833333333333337</v>
      </c>
      <c r="G97" s="1207"/>
      <c r="I97" s="1200"/>
      <c r="J97" s="244"/>
    </row>
    <row r="98" spans="1:10" ht="18.75">
      <c r="A98" s="1201">
        <v>85</v>
      </c>
      <c r="B98" s="1202" t="s">
        <v>662</v>
      </c>
      <c r="C98" s="1203">
        <v>129</v>
      </c>
      <c r="D98" s="1204">
        <v>12</v>
      </c>
      <c r="E98" s="1205">
        <v>44470</v>
      </c>
      <c r="F98" s="1206">
        <v>0.79166666666666663</v>
      </c>
      <c r="G98" s="1207"/>
      <c r="I98" s="1200"/>
      <c r="J98" s="244"/>
    </row>
    <row r="99" spans="1:10" ht="18.75">
      <c r="A99" s="1201">
        <v>86</v>
      </c>
      <c r="B99" s="1202" t="s">
        <v>663</v>
      </c>
      <c r="C99" s="1203">
        <v>27</v>
      </c>
      <c r="D99" s="1204">
        <v>19</v>
      </c>
      <c r="E99" s="1205">
        <v>44470</v>
      </c>
      <c r="F99" s="1206">
        <v>0.5</v>
      </c>
      <c r="G99" s="1207"/>
      <c r="I99" s="1200"/>
      <c r="J99" s="244"/>
    </row>
    <row r="100" spans="1:10" ht="18.75">
      <c r="A100" s="1201">
        <v>87</v>
      </c>
      <c r="B100" s="1202" t="s">
        <v>718</v>
      </c>
      <c r="C100" s="1203">
        <v>34</v>
      </c>
      <c r="D100" s="1204">
        <v>13</v>
      </c>
      <c r="E100" s="1205">
        <v>44470</v>
      </c>
      <c r="F100" s="1206">
        <v>0.79166666666666663</v>
      </c>
      <c r="G100" s="1207"/>
      <c r="I100" s="1200"/>
      <c r="J100" s="244"/>
    </row>
    <row r="101" spans="1:10" ht="18.75">
      <c r="A101" s="1201">
        <v>88</v>
      </c>
      <c r="B101" s="1202" t="s">
        <v>665</v>
      </c>
      <c r="C101" s="1203">
        <v>11</v>
      </c>
      <c r="D101" s="1204">
        <v>4</v>
      </c>
      <c r="E101" s="1205">
        <v>44470</v>
      </c>
      <c r="F101" s="1206">
        <v>0.45833333333333331</v>
      </c>
      <c r="G101" s="1207"/>
      <c r="I101" s="1200"/>
      <c r="J101" s="244"/>
    </row>
    <row r="102" spans="1:10" ht="18.75">
      <c r="A102" s="1201">
        <v>89</v>
      </c>
      <c r="B102" s="1202" t="s">
        <v>481</v>
      </c>
      <c r="C102" s="1203">
        <v>36</v>
      </c>
      <c r="D102" s="1204">
        <v>6</v>
      </c>
      <c r="E102" s="1205">
        <v>44470</v>
      </c>
      <c r="F102" s="1206">
        <v>0.75</v>
      </c>
      <c r="G102" s="1207"/>
      <c r="I102" s="1200"/>
      <c r="J102" s="244"/>
    </row>
    <row r="103" spans="1:10" ht="18.75">
      <c r="A103" s="1201">
        <v>90</v>
      </c>
      <c r="B103" s="1202" t="s">
        <v>666</v>
      </c>
      <c r="C103" s="1203">
        <v>30</v>
      </c>
      <c r="D103" s="1204">
        <v>6</v>
      </c>
      <c r="E103" s="1205">
        <v>44470</v>
      </c>
      <c r="F103" s="1206">
        <v>0.70833333333333337</v>
      </c>
      <c r="G103" s="1207"/>
      <c r="I103" s="1200"/>
      <c r="J103" s="244"/>
    </row>
    <row r="104" spans="1:10" ht="18.75">
      <c r="A104" s="1201">
        <v>91</v>
      </c>
      <c r="B104" s="1202" t="s">
        <v>667</v>
      </c>
      <c r="C104" s="1203">
        <v>45</v>
      </c>
      <c r="D104" s="1204">
        <v>12</v>
      </c>
      <c r="E104" s="1205">
        <v>44470</v>
      </c>
      <c r="F104" s="1206">
        <v>0.875</v>
      </c>
      <c r="G104" s="1207"/>
      <c r="I104" s="1200"/>
      <c r="J104" s="244"/>
    </row>
    <row r="105" spans="1:10" ht="18.75">
      <c r="A105" s="1201">
        <v>92</v>
      </c>
      <c r="B105" s="1202" t="s">
        <v>668</v>
      </c>
      <c r="C105" s="1203">
        <v>80</v>
      </c>
      <c r="D105" s="1204">
        <v>14</v>
      </c>
      <c r="E105" s="1205">
        <v>44470</v>
      </c>
      <c r="F105" s="1206">
        <v>0.75</v>
      </c>
      <c r="G105" s="1207"/>
      <c r="I105" s="1200"/>
      <c r="J105" s="244"/>
    </row>
    <row r="106" spans="1:10" ht="18.75">
      <c r="A106" s="1201">
        <v>93</v>
      </c>
      <c r="B106" s="1202" t="s">
        <v>669</v>
      </c>
      <c r="C106" s="1203">
        <v>16</v>
      </c>
      <c r="D106" s="1204">
        <v>11</v>
      </c>
      <c r="E106" s="1205">
        <v>44470</v>
      </c>
      <c r="F106" s="1206">
        <v>0.75</v>
      </c>
      <c r="G106" s="1207"/>
      <c r="I106" s="1200"/>
      <c r="J106" s="244"/>
    </row>
    <row r="107" spans="1:10" ht="18.75">
      <c r="A107" s="1201">
        <v>94</v>
      </c>
      <c r="B107" s="1202" t="s">
        <v>719</v>
      </c>
      <c r="C107" s="1203">
        <v>165</v>
      </c>
      <c r="D107" s="1204">
        <v>12</v>
      </c>
      <c r="E107" s="1205">
        <v>44470</v>
      </c>
      <c r="F107" s="1206">
        <v>4.1666666666666664E-2</v>
      </c>
      <c r="G107" s="1207"/>
      <c r="I107" s="1200"/>
      <c r="J107" s="244"/>
    </row>
    <row r="108" spans="1:10" ht="18.75">
      <c r="A108" s="1201">
        <v>95</v>
      </c>
      <c r="B108" s="1202" t="s">
        <v>650</v>
      </c>
      <c r="C108" s="1203">
        <v>162</v>
      </c>
      <c r="D108" s="1204">
        <v>10</v>
      </c>
      <c r="E108" s="1205">
        <v>44470</v>
      </c>
      <c r="F108" s="1206">
        <v>0.41666666666666669</v>
      </c>
      <c r="G108" s="1207"/>
      <c r="I108" s="1200"/>
      <c r="J108" s="244"/>
    </row>
    <row r="109" spans="1:10" ht="18.75">
      <c r="A109" s="1201">
        <v>96</v>
      </c>
      <c r="B109" s="1202" t="s">
        <v>720</v>
      </c>
      <c r="C109" s="1203">
        <v>98</v>
      </c>
      <c r="D109" s="1204">
        <v>30</v>
      </c>
      <c r="E109" s="1205">
        <v>44470</v>
      </c>
      <c r="F109" s="1206">
        <v>0.54166666666666663</v>
      </c>
      <c r="G109" s="1207"/>
      <c r="I109" s="1200"/>
      <c r="J109" s="244"/>
    </row>
    <row r="110" spans="1:10" ht="18.75">
      <c r="A110" s="1201">
        <v>97</v>
      </c>
      <c r="B110" s="1202" t="s">
        <v>502</v>
      </c>
      <c r="C110" s="1203">
        <v>32</v>
      </c>
      <c r="D110" s="1204">
        <v>2</v>
      </c>
      <c r="E110" s="1205">
        <v>44470</v>
      </c>
      <c r="F110" s="1206">
        <v>0.54166666666666663</v>
      </c>
      <c r="G110" s="1207"/>
      <c r="I110" s="1200"/>
      <c r="J110" s="244"/>
    </row>
    <row r="111" spans="1:10" ht="18.75">
      <c r="A111" s="1201">
        <v>98</v>
      </c>
      <c r="B111" s="1202" t="s">
        <v>721</v>
      </c>
      <c r="C111" s="1203">
        <v>108</v>
      </c>
      <c r="D111" s="1204">
        <v>11</v>
      </c>
      <c r="E111" s="1205">
        <v>44470</v>
      </c>
      <c r="F111" s="1206">
        <v>0.8125</v>
      </c>
      <c r="G111" s="1207"/>
      <c r="I111" s="1200"/>
      <c r="J111" s="244"/>
    </row>
    <row r="112" spans="1:10" ht="18.75">
      <c r="A112" s="1218">
        <v>99</v>
      </c>
      <c r="B112" s="1202" t="s">
        <v>671</v>
      </c>
      <c r="C112" s="1203">
        <v>50</v>
      </c>
      <c r="D112" s="1204">
        <v>2</v>
      </c>
      <c r="E112" s="1205">
        <v>44470</v>
      </c>
      <c r="F112" s="1206">
        <v>0.83333333333333337</v>
      </c>
      <c r="G112" s="1207"/>
      <c r="I112" s="1200"/>
      <c r="J112" s="244"/>
    </row>
    <row r="113" spans="1:10" ht="18.75">
      <c r="A113" s="1218">
        <v>100</v>
      </c>
      <c r="B113" s="1202" t="s">
        <v>722</v>
      </c>
      <c r="C113" s="1203">
        <v>128</v>
      </c>
      <c r="D113" s="1204">
        <v>9</v>
      </c>
      <c r="E113" s="1205">
        <v>44470</v>
      </c>
      <c r="F113" s="1206">
        <v>0.83333333333333337</v>
      </c>
      <c r="G113" s="1207"/>
      <c r="I113" s="1200"/>
      <c r="J113" s="244"/>
    </row>
    <row r="114" spans="1:10" ht="19.5" thickBot="1">
      <c r="A114" s="1209">
        <v>101</v>
      </c>
      <c r="B114" s="1202" t="s">
        <v>673</v>
      </c>
      <c r="C114" s="1203">
        <v>68</v>
      </c>
      <c r="D114" s="1204">
        <v>1</v>
      </c>
      <c r="E114" s="1205">
        <v>44470</v>
      </c>
      <c r="F114" s="1206">
        <v>0.77083333333333337</v>
      </c>
      <c r="G114" s="1207"/>
      <c r="I114" s="1200"/>
      <c r="J114" s="244"/>
    </row>
    <row r="115" spans="1:10" ht="18.75">
      <c r="A115" s="1218">
        <v>101</v>
      </c>
      <c r="B115" s="1202" t="s">
        <v>723</v>
      </c>
      <c r="C115" s="1203">
        <v>121</v>
      </c>
      <c r="D115" s="1204">
        <v>13</v>
      </c>
      <c r="E115" s="1205">
        <v>44470</v>
      </c>
      <c r="F115" s="1206">
        <v>0.77083333333333337</v>
      </c>
      <c r="G115" s="1207"/>
      <c r="I115" s="1200"/>
      <c r="J115" s="244"/>
    </row>
    <row r="116" spans="1:10" ht="19.5" thickBot="1">
      <c r="A116" s="1209">
        <v>102</v>
      </c>
      <c r="B116" s="1210" t="s">
        <v>675</v>
      </c>
      <c r="C116" s="1211">
        <v>132</v>
      </c>
      <c r="D116" s="1212">
        <v>9</v>
      </c>
      <c r="E116" s="1213">
        <v>44470</v>
      </c>
      <c r="F116" s="1214">
        <v>0.77083333333333337</v>
      </c>
      <c r="G116" s="1215"/>
      <c r="I116" s="1200"/>
      <c r="J116" s="244"/>
    </row>
    <row r="117" spans="1:10">
      <c r="A117" s="685" t="s">
        <v>570</v>
      </c>
      <c r="B117" s="76"/>
      <c r="C117" s="76"/>
      <c r="D117" s="76"/>
      <c r="E117" s="76"/>
      <c r="F117" s="76"/>
      <c r="G117" s="1189" t="s">
        <v>18</v>
      </c>
      <c r="H117" s="76"/>
      <c r="I117" s="76"/>
      <c r="J117" s="76"/>
    </row>
    <row r="118" spans="1:10" ht="21.75" customHeight="1">
      <c r="A118" s="76"/>
      <c r="B118" s="76"/>
      <c r="C118" s="76"/>
      <c r="D118" s="76"/>
      <c r="E118" s="76"/>
      <c r="F118" s="76"/>
      <c r="G118" s="1189"/>
      <c r="H118" s="76"/>
      <c r="I118" s="76"/>
      <c r="J118" s="76"/>
    </row>
    <row r="119" spans="1:10" ht="20.25">
      <c r="A119" s="1806" t="s">
        <v>235</v>
      </c>
      <c r="B119" s="1806"/>
      <c r="C119" s="1806"/>
      <c r="D119" s="1806"/>
      <c r="E119" s="1806"/>
      <c r="F119" s="1806"/>
      <c r="G119" s="1806"/>
      <c r="I119" s="76"/>
      <c r="J119" s="76"/>
    </row>
    <row r="120" spans="1:10" ht="15.75">
      <c r="A120" s="1810" t="s">
        <v>215</v>
      </c>
      <c r="B120" s="1810"/>
      <c r="C120" s="1810"/>
      <c r="D120" s="1810"/>
      <c r="E120" s="1810"/>
      <c r="F120" s="1810"/>
      <c r="G120" s="1810"/>
      <c r="I120" s="76"/>
      <c r="J120" s="76"/>
    </row>
    <row r="121" spans="1:10" ht="15.75">
      <c r="A121" s="1808" t="s">
        <v>563</v>
      </c>
      <c r="B121" s="1808"/>
      <c r="C121" s="1808"/>
      <c r="D121" s="1808"/>
      <c r="E121" s="1808"/>
      <c r="F121" s="1808"/>
      <c r="G121" s="1808"/>
      <c r="I121" s="76"/>
      <c r="J121" s="76"/>
    </row>
    <row r="122" spans="1:10" ht="14.25">
      <c r="A122" s="506"/>
      <c r="B122" s="14"/>
      <c r="C122" s="737"/>
      <c r="D122" s="506"/>
      <c r="E122" s="506"/>
      <c r="F122" s="751"/>
      <c r="I122" s="76"/>
      <c r="J122" s="76"/>
    </row>
    <row r="123" spans="1:10" ht="16.5" thickBot="1">
      <c r="A123" s="9" t="s">
        <v>564</v>
      </c>
      <c r="C123" s="737"/>
      <c r="D123" s="737"/>
      <c r="E123" s="737"/>
      <c r="F123" s="1191"/>
      <c r="I123" s="76"/>
      <c r="J123" s="76"/>
    </row>
    <row r="124" spans="1:10" ht="19.5" customHeight="1" thickBot="1">
      <c r="A124" s="1192" t="s">
        <v>565</v>
      </c>
      <c r="B124" s="1193" t="s">
        <v>566</v>
      </c>
      <c r="C124" s="1193" t="s">
        <v>43</v>
      </c>
      <c r="D124" s="1832" t="s">
        <v>567</v>
      </c>
      <c r="E124" s="1832"/>
      <c r="F124" s="1193" t="s">
        <v>44</v>
      </c>
      <c r="G124" s="229" t="s">
        <v>53</v>
      </c>
      <c r="I124" s="76"/>
      <c r="J124" s="76"/>
    </row>
    <row r="125" spans="1:10" ht="18.75">
      <c r="A125" s="1219">
        <v>103</v>
      </c>
      <c r="B125" s="1194" t="s">
        <v>676</v>
      </c>
      <c r="C125" s="1195">
        <v>62</v>
      </c>
      <c r="D125" s="1196">
        <v>13</v>
      </c>
      <c r="E125" s="1197">
        <v>44470</v>
      </c>
      <c r="F125" s="1198">
        <v>0.83333333333333337</v>
      </c>
      <c r="G125" s="1199"/>
      <c r="I125" s="1200"/>
      <c r="J125" s="244"/>
    </row>
    <row r="126" spans="1:10" ht="18.75">
      <c r="A126" s="1220">
        <v>104</v>
      </c>
      <c r="B126" s="1202" t="s">
        <v>677</v>
      </c>
      <c r="C126" s="1203">
        <v>159</v>
      </c>
      <c r="D126" s="1204">
        <v>10</v>
      </c>
      <c r="E126" s="1205">
        <v>44470</v>
      </c>
      <c r="F126" s="1206">
        <v>0.875</v>
      </c>
      <c r="G126" s="1207"/>
      <c r="I126" s="1200"/>
      <c r="J126" s="244"/>
    </row>
    <row r="127" spans="1:10" ht="18.75">
      <c r="A127" s="1220">
        <v>105</v>
      </c>
      <c r="B127" s="1202" t="s">
        <v>469</v>
      </c>
      <c r="C127" s="1203">
        <v>115</v>
      </c>
      <c r="D127" s="1204">
        <v>10</v>
      </c>
      <c r="E127" s="1205">
        <v>44470</v>
      </c>
      <c r="F127" s="1206">
        <v>0.875</v>
      </c>
      <c r="G127" s="1207"/>
      <c r="I127" s="1200"/>
      <c r="J127" s="244"/>
    </row>
    <row r="128" spans="1:10" ht="18.75">
      <c r="A128" s="1220">
        <v>106</v>
      </c>
      <c r="B128" s="1202" t="s">
        <v>678</v>
      </c>
      <c r="C128" s="1203">
        <v>74</v>
      </c>
      <c r="D128" s="1204">
        <v>10</v>
      </c>
      <c r="E128" s="1205">
        <v>44470</v>
      </c>
      <c r="F128" s="1206">
        <v>0.875</v>
      </c>
      <c r="G128" s="1207"/>
      <c r="I128" s="1200"/>
      <c r="J128" s="244"/>
    </row>
    <row r="129" spans="1:13" ht="18.75">
      <c r="A129" s="1220">
        <v>107</v>
      </c>
      <c r="B129" s="1202" t="s">
        <v>400</v>
      </c>
      <c r="C129" s="1203">
        <v>100</v>
      </c>
      <c r="D129" s="1204">
        <v>10</v>
      </c>
      <c r="E129" s="1205">
        <v>44470</v>
      </c>
      <c r="F129" s="1206">
        <v>0.875</v>
      </c>
      <c r="G129" s="1207"/>
      <c r="I129" s="1200"/>
      <c r="J129" s="244"/>
    </row>
    <row r="130" spans="1:13" ht="18.75">
      <c r="A130" s="1220">
        <v>108</v>
      </c>
      <c r="B130" s="1202" t="s">
        <v>508</v>
      </c>
      <c r="C130" s="1203">
        <v>105</v>
      </c>
      <c r="D130" s="1204">
        <v>11</v>
      </c>
      <c r="E130" s="1205">
        <v>44470</v>
      </c>
      <c r="F130" s="1206">
        <v>0.83333333333333337</v>
      </c>
      <c r="G130" s="1207"/>
      <c r="I130" s="1200"/>
      <c r="J130" s="244"/>
    </row>
    <row r="131" spans="1:13" ht="18.75">
      <c r="A131" s="1220">
        <v>109</v>
      </c>
      <c r="B131" s="1202" t="s">
        <v>724</v>
      </c>
      <c r="C131" s="1203">
        <v>55</v>
      </c>
      <c r="D131" s="1204">
        <v>30</v>
      </c>
      <c r="E131" s="1205">
        <v>44470</v>
      </c>
      <c r="F131" s="1206">
        <v>0.625</v>
      </c>
      <c r="G131" s="1207"/>
      <c r="I131" s="1200"/>
      <c r="J131" s="244"/>
      <c r="M131" s="543"/>
    </row>
    <row r="132" spans="1:13" ht="18.75">
      <c r="A132" s="1220">
        <v>110</v>
      </c>
      <c r="B132" s="1202" t="s">
        <v>680</v>
      </c>
      <c r="C132" s="1203">
        <v>112</v>
      </c>
      <c r="D132" s="1204">
        <v>9</v>
      </c>
      <c r="E132" s="1205">
        <v>44470</v>
      </c>
      <c r="F132" s="1206">
        <v>0.875</v>
      </c>
      <c r="G132" s="1207"/>
      <c r="I132" s="1200"/>
      <c r="J132" s="244"/>
      <c r="K132" s="356"/>
    </row>
    <row r="133" spans="1:13" ht="18.75">
      <c r="A133" s="1220">
        <v>111</v>
      </c>
      <c r="B133" s="1202" t="s">
        <v>681</v>
      </c>
      <c r="C133" s="1203">
        <v>49</v>
      </c>
      <c r="D133" s="1204">
        <v>2</v>
      </c>
      <c r="E133" s="1205">
        <v>44470</v>
      </c>
      <c r="F133" s="1206">
        <v>0.75</v>
      </c>
      <c r="G133" s="1207"/>
      <c r="I133" s="1200"/>
      <c r="J133" s="244"/>
    </row>
    <row r="134" spans="1:13" ht="18.75">
      <c r="A134" s="1220">
        <v>112</v>
      </c>
      <c r="B134" s="1202" t="s">
        <v>682</v>
      </c>
      <c r="C134" s="1203">
        <v>60</v>
      </c>
      <c r="D134" s="1204">
        <v>10</v>
      </c>
      <c r="E134" s="1205">
        <v>44470</v>
      </c>
      <c r="F134" s="1206">
        <v>0.77083333333333337</v>
      </c>
      <c r="G134" s="1207"/>
      <c r="I134" s="1200"/>
      <c r="J134" s="244"/>
    </row>
    <row r="135" spans="1:13" ht="18.75">
      <c r="A135" s="1220">
        <v>113</v>
      </c>
      <c r="B135" s="1202" t="s">
        <v>683</v>
      </c>
      <c r="C135" s="1203">
        <v>49</v>
      </c>
      <c r="D135" s="1204">
        <v>10</v>
      </c>
      <c r="E135" s="1205">
        <v>44470</v>
      </c>
      <c r="F135" s="1206">
        <v>0.8125</v>
      </c>
      <c r="G135" s="1207"/>
      <c r="I135" s="1200"/>
      <c r="J135" s="244"/>
    </row>
    <row r="136" spans="1:13" ht="18.75">
      <c r="A136" s="1220">
        <v>114</v>
      </c>
      <c r="B136" s="1202" t="s">
        <v>684</v>
      </c>
      <c r="C136" s="1203">
        <v>108</v>
      </c>
      <c r="D136" s="1204">
        <v>15</v>
      </c>
      <c r="E136" s="1205">
        <v>44470</v>
      </c>
      <c r="F136" s="1206">
        <v>0.91666666666666663</v>
      </c>
      <c r="G136" s="1207"/>
      <c r="I136" s="1200"/>
      <c r="J136" s="244"/>
    </row>
    <row r="137" spans="1:13" ht="18.75">
      <c r="A137" s="1220">
        <v>115</v>
      </c>
      <c r="B137" s="1202" t="s">
        <v>725</v>
      </c>
      <c r="C137" s="1203">
        <v>50</v>
      </c>
      <c r="D137" s="1204">
        <v>10</v>
      </c>
      <c r="E137" s="1205">
        <v>44470</v>
      </c>
      <c r="F137" s="1206">
        <v>0.91666666666666663</v>
      </c>
      <c r="G137" s="1207"/>
      <c r="I137" s="1200"/>
      <c r="J137" s="244"/>
    </row>
    <row r="138" spans="1:13" ht="18.75">
      <c r="A138" s="1220">
        <v>116</v>
      </c>
      <c r="B138" s="1202" t="s">
        <v>726</v>
      </c>
      <c r="C138" s="1203">
        <v>120</v>
      </c>
      <c r="D138" s="1204">
        <v>10</v>
      </c>
      <c r="E138" s="1205">
        <v>44470</v>
      </c>
      <c r="F138" s="1206">
        <v>0.91666666666666663</v>
      </c>
      <c r="G138" s="1207"/>
      <c r="I138" s="1200"/>
      <c r="J138" s="244"/>
    </row>
    <row r="139" spans="1:13" ht="18.75">
      <c r="A139" s="1220">
        <v>117</v>
      </c>
      <c r="B139" s="1202" t="s">
        <v>500</v>
      </c>
      <c r="C139" s="1203">
        <v>128</v>
      </c>
      <c r="D139" s="1204">
        <v>10</v>
      </c>
      <c r="E139" s="1205">
        <v>44470</v>
      </c>
      <c r="F139" s="1206">
        <v>0.91666666666666663</v>
      </c>
      <c r="G139" s="1207"/>
      <c r="I139" s="1200"/>
      <c r="J139" s="244"/>
    </row>
    <row r="140" spans="1:13" ht="18.75">
      <c r="A140" s="1220">
        <v>118</v>
      </c>
      <c r="B140" s="1202" t="s">
        <v>511</v>
      </c>
      <c r="C140" s="1203">
        <v>56</v>
      </c>
      <c r="D140" s="1204">
        <v>10</v>
      </c>
      <c r="E140" s="1205">
        <v>44470</v>
      </c>
      <c r="F140" s="1206">
        <v>0.875</v>
      </c>
      <c r="G140" s="1207"/>
      <c r="I140" s="1200"/>
      <c r="J140" s="244"/>
    </row>
    <row r="141" spans="1:13" ht="18.75">
      <c r="A141" s="1220">
        <v>119</v>
      </c>
      <c r="B141" s="1202" t="s">
        <v>687</v>
      </c>
      <c r="C141" s="1203">
        <v>20</v>
      </c>
      <c r="D141" s="1204">
        <v>10</v>
      </c>
      <c r="E141" s="1205">
        <v>44470</v>
      </c>
      <c r="F141" s="1206">
        <v>0.83333333333333337</v>
      </c>
      <c r="G141" s="1207"/>
      <c r="I141" s="1200"/>
      <c r="J141" s="244"/>
    </row>
    <row r="142" spans="1:13" ht="18.75">
      <c r="A142" s="1220">
        <v>120</v>
      </c>
      <c r="B142" s="1202" t="s">
        <v>727</v>
      </c>
      <c r="C142" s="1203">
        <v>48</v>
      </c>
      <c r="D142" s="1204">
        <v>6</v>
      </c>
      <c r="E142" s="1205">
        <v>44470</v>
      </c>
      <c r="F142" s="1206">
        <v>0.75</v>
      </c>
      <c r="G142" s="1207"/>
      <c r="I142" s="1200"/>
      <c r="J142" s="244"/>
    </row>
    <row r="143" spans="1:13" ht="18.75">
      <c r="A143" s="1220">
        <v>121</v>
      </c>
      <c r="B143" s="1202" t="s">
        <v>61</v>
      </c>
      <c r="C143" s="1203">
        <v>73</v>
      </c>
      <c r="D143" s="1204">
        <v>16</v>
      </c>
      <c r="E143" s="1205">
        <v>44470</v>
      </c>
      <c r="F143" s="1206">
        <v>0.77083333333333337</v>
      </c>
      <c r="G143" s="1207"/>
      <c r="I143" s="1200"/>
      <c r="J143" s="244"/>
    </row>
    <row r="144" spans="1:13" ht="18.75">
      <c r="A144" s="1220">
        <v>122</v>
      </c>
      <c r="B144" s="1202" t="s">
        <v>706</v>
      </c>
      <c r="C144" s="1203">
        <v>4</v>
      </c>
      <c r="D144" s="1204">
        <v>1</v>
      </c>
      <c r="E144" s="1205">
        <v>44470</v>
      </c>
      <c r="F144" s="1206">
        <v>0.375</v>
      </c>
      <c r="G144" s="1207"/>
      <c r="I144" s="1200"/>
      <c r="J144" s="244"/>
    </row>
    <row r="145" spans="1:10" ht="18.75">
      <c r="A145" s="1220">
        <v>123</v>
      </c>
      <c r="B145" s="1202" t="s">
        <v>450</v>
      </c>
      <c r="C145" s="1203">
        <v>136</v>
      </c>
      <c r="D145" s="1204">
        <v>9</v>
      </c>
      <c r="E145" s="1205">
        <v>44470</v>
      </c>
      <c r="F145" s="1206">
        <v>0.875</v>
      </c>
      <c r="G145" s="1207"/>
      <c r="I145" s="1200"/>
      <c r="J145" s="244"/>
    </row>
    <row r="146" spans="1:10" ht="18.75">
      <c r="A146" s="1220">
        <v>124</v>
      </c>
      <c r="B146" s="1202" t="s">
        <v>368</v>
      </c>
      <c r="C146" s="1203">
        <v>174</v>
      </c>
      <c r="D146" s="1204">
        <v>13</v>
      </c>
      <c r="E146" s="1205">
        <v>44470</v>
      </c>
      <c r="F146" s="1206">
        <v>0.83333333333333337</v>
      </c>
      <c r="G146" s="1207"/>
      <c r="I146" s="1200"/>
      <c r="J146" s="244"/>
    </row>
    <row r="147" spans="1:10" ht="18.75">
      <c r="A147" s="1220">
        <v>125</v>
      </c>
      <c r="B147" s="1202" t="s">
        <v>449</v>
      </c>
      <c r="C147" s="1203">
        <v>125</v>
      </c>
      <c r="D147" s="1204">
        <v>13</v>
      </c>
      <c r="E147" s="1205">
        <v>44470</v>
      </c>
      <c r="F147" s="1206">
        <v>0.83333333333333337</v>
      </c>
      <c r="G147" s="1207"/>
      <c r="I147" s="1200"/>
      <c r="J147" s="244"/>
    </row>
    <row r="148" spans="1:10" ht="18.75">
      <c r="A148" s="1220">
        <v>126</v>
      </c>
      <c r="B148" s="1202" t="s">
        <v>47</v>
      </c>
      <c r="C148" s="1203">
        <v>158</v>
      </c>
      <c r="D148" s="1204">
        <v>2</v>
      </c>
      <c r="E148" s="1205">
        <v>44470</v>
      </c>
      <c r="F148" s="1206">
        <v>0.875</v>
      </c>
      <c r="G148" s="1207"/>
      <c r="I148" s="1200"/>
      <c r="J148" s="244"/>
    </row>
    <row r="149" spans="1:10" ht="18.75">
      <c r="A149" s="1220">
        <v>127</v>
      </c>
      <c r="B149" s="1202" t="s">
        <v>691</v>
      </c>
      <c r="C149" s="1203">
        <v>23</v>
      </c>
      <c r="D149" s="1204">
        <v>31</v>
      </c>
      <c r="E149" s="1205">
        <v>44470</v>
      </c>
      <c r="F149" s="1206">
        <v>0.77083333333333337</v>
      </c>
      <c r="G149" s="1207"/>
      <c r="I149" s="1200"/>
      <c r="J149" s="244"/>
    </row>
    <row r="150" spans="1:10" ht="18.75">
      <c r="A150" s="1220">
        <v>128</v>
      </c>
      <c r="B150" s="1202" t="s">
        <v>692</v>
      </c>
      <c r="C150" s="1203">
        <v>67</v>
      </c>
      <c r="D150" s="1204">
        <v>4</v>
      </c>
      <c r="E150" s="1205">
        <v>44470</v>
      </c>
      <c r="F150" s="1206">
        <v>0.83333333333333337</v>
      </c>
      <c r="G150" s="1207"/>
      <c r="I150" s="1200"/>
      <c r="J150" s="244"/>
    </row>
    <row r="151" spans="1:10" ht="18.75">
      <c r="A151" s="1220">
        <v>129</v>
      </c>
      <c r="B151" s="1202" t="s">
        <v>693</v>
      </c>
      <c r="C151" s="1203">
        <v>64</v>
      </c>
      <c r="D151" s="1204">
        <v>12</v>
      </c>
      <c r="E151" s="1205">
        <v>44470</v>
      </c>
      <c r="F151" s="1206">
        <v>0.875</v>
      </c>
      <c r="G151" s="1207"/>
      <c r="I151" s="1200"/>
      <c r="J151" s="244"/>
    </row>
    <row r="152" spans="1:10" ht="18.75">
      <c r="A152" s="1220">
        <v>130</v>
      </c>
      <c r="B152" s="1202" t="s">
        <v>512</v>
      </c>
      <c r="C152" s="1203">
        <v>113</v>
      </c>
      <c r="D152" s="1204">
        <v>10</v>
      </c>
      <c r="E152" s="1205">
        <v>44470</v>
      </c>
      <c r="F152" s="1206">
        <v>0.75</v>
      </c>
      <c r="G152" s="1207"/>
      <c r="I152" s="1200"/>
      <c r="J152" s="244"/>
    </row>
    <row r="153" spans="1:10" ht="18.75">
      <c r="A153" s="1220">
        <v>131</v>
      </c>
      <c r="B153" s="1202" t="s">
        <v>694</v>
      </c>
      <c r="C153" s="1203">
        <v>106</v>
      </c>
      <c r="D153" s="1204">
        <v>9</v>
      </c>
      <c r="E153" s="1205">
        <v>44470</v>
      </c>
      <c r="F153" s="1206">
        <v>0.79166666666666663</v>
      </c>
      <c r="G153" s="1207"/>
      <c r="I153" s="1200"/>
      <c r="J153" s="244"/>
    </row>
    <row r="154" spans="1:10" ht="18.75">
      <c r="A154" s="1220">
        <v>132</v>
      </c>
      <c r="B154" s="1202" t="s">
        <v>643</v>
      </c>
      <c r="C154" s="1203">
        <v>115</v>
      </c>
      <c r="D154" s="1204">
        <v>13</v>
      </c>
      <c r="E154" s="1205">
        <v>44470</v>
      </c>
      <c r="F154" s="1206">
        <v>0.83333333333333337</v>
      </c>
      <c r="G154" s="1207"/>
      <c r="I154" s="1200"/>
      <c r="J154" s="244"/>
    </row>
    <row r="155" spans="1:10" ht="18.75">
      <c r="A155" s="1220">
        <v>133</v>
      </c>
      <c r="B155" s="1202" t="s">
        <v>521</v>
      </c>
      <c r="C155" s="1203">
        <v>89</v>
      </c>
      <c r="D155" s="1204">
        <v>9</v>
      </c>
      <c r="E155" s="1205">
        <v>44470</v>
      </c>
      <c r="F155" s="1206">
        <v>0.875</v>
      </c>
      <c r="G155" s="1217"/>
      <c r="I155" s="1200"/>
      <c r="J155" s="244"/>
    </row>
    <row r="156" spans="1:10" ht="18.75">
      <c r="A156" s="1220">
        <v>134</v>
      </c>
      <c r="B156" s="1202" t="s">
        <v>695</v>
      </c>
      <c r="C156" s="1203">
        <v>61</v>
      </c>
      <c r="D156" s="1204">
        <v>2</v>
      </c>
      <c r="E156" s="1205">
        <v>44470</v>
      </c>
      <c r="F156" s="1206">
        <v>0.83333333333333337</v>
      </c>
      <c r="G156" s="1217"/>
      <c r="I156" s="1200"/>
      <c r="J156" s="244"/>
    </row>
    <row r="157" spans="1:10" ht="18.75">
      <c r="A157" s="1220">
        <v>135</v>
      </c>
      <c r="B157" s="1202" t="s">
        <v>696</v>
      </c>
      <c r="C157" s="1203">
        <v>68</v>
      </c>
      <c r="D157" s="1204">
        <v>13</v>
      </c>
      <c r="E157" s="1205">
        <v>44470</v>
      </c>
      <c r="F157" s="1206">
        <v>0.83333333333333337</v>
      </c>
      <c r="G157" s="1217"/>
      <c r="I157" s="1200"/>
      <c r="J157" s="244"/>
    </row>
    <row r="158" spans="1:10" ht="18.75">
      <c r="A158" s="1220">
        <v>136</v>
      </c>
      <c r="B158" s="1202" t="s">
        <v>728</v>
      </c>
      <c r="C158" s="1203">
        <v>74</v>
      </c>
      <c r="D158" s="1204">
        <v>15</v>
      </c>
      <c r="E158" s="1205">
        <v>44470</v>
      </c>
      <c r="F158" s="1206">
        <v>0.875</v>
      </c>
      <c r="G158" s="1217"/>
      <c r="I158" s="1200"/>
      <c r="J158" s="244"/>
    </row>
    <row r="159" spans="1:10" ht="18.75">
      <c r="A159" s="1220">
        <v>137</v>
      </c>
      <c r="B159" s="1202" t="s">
        <v>698</v>
      </c>
      <c r="C159" s="1203">
        <v>34</v>
      </c>
      <c r="D159" s="1204">
        <v>9</v>
      </c>
      <c r="E159" s="1205">
        <v>44470</v>
      </c>
      <c r="F159" s="1206">
        <v>0.875</v>
      </c>
      <c r="G159" s="1217"/>
      <c r="I159" s="1200"/>
      <c r="J159" s="244"/>
    </row>
    <row r="160" spans="1:10" ht="18.75">
      <c r="A160" s="1220">
        <v>138</v>
      </c>
      <c r="B160" s="1202" t="s">
        <v>52</v>
      </c>
      <c r="C160" s="1203">
        <v>138</v>
      </c>
      <c r="D160" s="1204">
        <v>2</v>
      </c>
      <c r="E160" s="1205">
        <v>44470</v>
      </c>
      <c r="F160" s="1206">
        <v>0.8125</v>
      </c>
      <c r="G160" s="1217"/>
      <c r="I160" s="1200"/>
      <c r="J160" s="244"/>
    </row>
    <row r="161" spans="1:10" ht="18.75">
      <c r="A161" s="1220">
        <v>139</v>
      </c>
      <c r="B161" s="1202" t="s">
        <v>699</v>
      </c>
      <c r="C161" s="1203">
        <v>50</v>
      </c>
      <c r="D161" s="1204">
        <v>26</v>
      </c>
      <c r="E161" s="1205">
        <v>44470</v>
      </c>
      <c r="F161" s="1206">
        <v>0.75</v>
      </c>
      <c r="G161" s="1217"/>
      <c r="I161" s="1200"/>
      <c r="J161" s="244"/>
    </row>
    <row r="162" spans="1:10" ht="18.75">
      <c r="A162" s="1220">
        <v>140</v>
      </c>
      <c r="B162" s="1202" t="s">
        <v>700</v>
      </c>
      <c r="C162" s="1203">
        <v>96</v>
      </c>
      <c r="D162" s="1204">
        <v>13</v>
      </c>
      <c r="E162" s="1205">
        <v>44470</v>
      </c>
      <c r="F162" s="1206">
        <v>0.77083333333333337</v>
      </c>
      <c r="G162" s="1208"/>
      <c r="I162" s="1200"/>
      <c r="J162" s="244"/>
    </row>
    <row r="163" spans="1:10" ht="18.75">
      <c r="A163" s="1220">
        <v>141</v>
      </c>
      <c r="B163" s="1202" t="s">
        <v>470</v>
      </c>
      <c r="C163" s="1203">
        <v>100</v>
      </c>
      <c r="D163" s="1204">
        <v>11</v>
      </c>
      <c r="E163" s="1205">
        <v>44470</v>
      </c>
      <c r="F163" s="1206">
        <v>0.8125</v>
      </c>
      <c r="G163" s="1221"/>
      <c r="I163" s="76"/>
      <c r="J163" s="76"/>
    </row>
    <row r="164" spans="1:10" ht="18.75">
      <c r="A164" s="1220">
        <v>142</v>
      </c>
      <c r="B164" s="1202" t="s">
        <v>518</v>
      </c>
      <c r="C164" s="1203">
        <v>82</v>
      </c>
      <c r="D164" s="1204">
        <v>1</v>
      </c>
      <c r="E164" s="1205">
        <v>44470</v>
      </c>
      <c r="F164" s="1206">
        <v>0.8125</v>
      </c>
      <c r="G164" s="1221"/>
    </row>
    <row r="165" spans="1:10" ht="18.75">
      <c r="A165" s="1220">
        <v>143</v>
      </c>
      <c r="B165" s="1202" t="s">
        <v>729</v>
      </c>
      <c r="C165" s="1203">
        <v>120</v>
      </c>
      <c r="D165" s="1204">
        <v>10</v>
      </c>
      <c r="E165" s="1205">
        <v>44470</v>
      </c>
      <c r="F165" s="1206">
        <v>0.875</v>
      </c>
      <c r="G165" s="1221"/>
    </row>
    <row r="166" spans="1:10" ht="18.75">
      <c r="A166" s="1220">
        <v>144</v>
      </c>
      <c r="B166" s="1202" t="s">
        <v>157</v>
      </c>
      <c r="C166" s="1203">
        <v>51</v>
      </c>
      <c r="D166" s="1204">
        <v>6</v>
      </c>
      <c r="E166" s="1205">
        <v>44470</v>
      </c>
      <c r="F166" s="1206">
        <v>0.875</v>
      </c>
      <c r="G166" s="1221"/>
    </row>
    <row r="167" spans="1:10" ht="18.75">
      <c r="A167" s="1220">
        <v>145</v>
      </c>
      <c r="B167" s="1202" t="s">
        <v>730</v>
      </c>
      <c r="C167" s="1203">
        <v>55</v>
      </c>
      <c r="D167" s="1204">
        <v>14</v>
      </c>
      <c r="E167" s="1205">
        <v>44470</v>
      </c>
      <c r="F167" s="1206">
        <v>0.77083333333333337</v>
      </c>
      <c r="G167" s="1221"/>
    </row>
    <row r="168" spans="1:10" ht="18.75">
      <c r="A168" s="1222">
        <v>146</v>
      </c>
      <c r="B168" s="1202" t="s">
        <v>702</v>
      </c>
      <c r="C168" s="1203">
        <v>64</v>
      </c>
      <c r="D168" s="1204">
        <v>1</v>
      </c>
      <c r="E168" s="1205">
        <v>44470</v>
      </c>
      <c r="F168" s="1206">
        <v>0.79166666666666663</v>
      </c>
      <c r="G168" s="1217"/>
    </row>
    <row r="169" spans="1:10" ht="18.75">
      <c r="A169" s="1222">
        <v>147</v>
      </c>
      <c r="B169" s="1223" t="s">
        <v>703</v>
      </c>
      <c r="C169" s="1224">
        <v>61</v>
      </c>
      <c r="D169" s="1225">
        <v>1</v>
      </c>
      <c r="E169" s="1226">
        <v>44470</v>
      </c>
      <c r="F169" s="1227">
        <v>0.77083333333333337</v>
      </c>
      <c r="G169" s="1228"/>
    </row>
    <row r="170" spans="1:10" ht="19.5" thickBot="1">
      <c r="A170" s="592">
        <v>148</v>
      </c>
      <c r="B170" s="1210" t="s">
        <v>731</v>
      </c>
      <c r="C170" s="1211">
        <v>33</v>
      </c>
      <c r="D170" s="1212">
        <v>21</v>
      </c>
      <c r="E170" s="1213">
        <v>44470</v>
      </c>
      <c r="F170" s="1214">
        <v>0.75</v>
      </c>
      <c r="G170" s="1229"/>
    </row>
    <row r="174" spans="1:10">
      <c r="F174" s="739" t="s">
        <v>296</v>
      </c>
    </row>
    <row r="175" spans="1:10">
      <c r="F175" s="739" t="s">
        <v>203</v>
      </c>
    </row>
    <row r="176" spans="1:10">
      <c r="F176" s="737" t="s">
        <v>197</v>
      </c>
    </row>
  </sheetData>
  <mergeCells count="14">
    <mergeCell ref="A2:G2"/>
    <mergeCell ref="J2:L4"/>
    <mergeCell ref="A3:G3"/>
    <mergeCell ref="A4:G4"/>
    <mergeCell ref="J5:L6"/>
    <mergeCell ref="D6:E6"/>
    <mergeCell ref="A121:G121"/>
    <mergeCell ref="D124:E124"/>
    <mergeCell ref="A62:G62"/>
    <mergeCell ref="A63:G63"/>
    <mergeCell ref="A64:G64"/>
    <mergeCell ref="D67:E67"/>
    <mergeCell ref="A119:G119"/>
    <mergeCell ref="A120:G120"/>
  </mergeCells>
  <printOptions horizontalCentered="1"/>
  <pageMargins left="0.25" right="0.25" top="0.75" bottom="0.75" header="0.3" footer="0.3"/>
  <pageSetup paperSize="9" scale="70" orientation="portrait" horizontalDpi="360" verticalDpi="360" r:id="rId1"/>
  <headerFooter alignWithMargins="0"/>
  <rowBreaks count="2" manualBreakCount="2">
    <brk id="59" max="6" man="1"/>
    <brk id="116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N25"/>
  <sheetViews>
    <sheetView workbookViewId="0">
      <selection activeCell="Q18" sqref="Q18"/>
    </sheetView>
  </sheetViews>
  <sheetFormatPr defaultRowHeight="12.75"/>
  <cols>
    <col min="1" max="1" width="21.7109375" style="699" customWidth="1"/>
    <col min="2" max="2" width="17.7109375" style="699" customWidth="1"/>
    <col min="3" max="3" width="20.5703125" style="699" customWidth="1"/>
    <col min="4" max="4" width="16.7109375" style="699" customWidth="1"/>
    <col min="5" max="5" width="20.5703125" style="699" customWidth="1"/>
    <col min="6" max="6" width="9.140625" style="699"/>
    <col min="7" max="7" width="10.42578125" style="699" customWidth="1"/>
    <col min="8" max="16384" width="9.140625" style="699"/>
  </cols>
  <sheetData>
    <row r="1" spans="1:14">
      <c r="A1" s="6" t="s">
        <v>272</v>
      </c>
      <c r="F1" s="699" t="s">
        <v>19</v>
      </c>
    </row>
    <row r="2" spans="1:14" ht="20.25">
      <c r="A2" s="1836" t="s">
        <v>289</v>
      </c>
      <c r="B2" s="1836"/>
      <c r="C2" s="1836"/>
      <c r="D2" s="1836"/>
      <c r="E2" s="1836"/>
      <c r="F2" s="1836"/>
      <c r="G2" s="1836"/>
    </row>
    <row r="3" spans="1:14" ht="15.75">
      <c r="A3" s="1810" t="s">
        <v>218</v>
      </c>
      <c r="B3" s="1810"/>
      <c r="C3" s="1810"/>
      <c r="D3" s="1810"/>
      <c r="E3" s="1810"/>
      <c r="F3" s="1810"/>
      <c r="G3" s="1810"/>
    </row>
    <row r="4" spans="1:14" ht="15.75">
      <c r="A4" s="1835" t="s">
        <v>242</v>
      </c>
      <c r="B4" s="1835"/>
      <c r="C4" s="1835"/>
      <c r="D4" s="1835"/>
      <c r="E4" s="1835"/>
      <c r="F4" s="1835"/>
      <c r="G4" s="1835"/>
    </row>
    <row r="5" spans="1:14" ht="16.5">
      <c r="A5" s="83"/>
      <c r="B5" s="84"/>
      <c r="C5" s="85"/>
      <c r="D5" s="81"/>
      <c r="E5" s="86"/>
      <c r="F5" s="82"/>
      <c r="G5" s="82"/>
    </row>
    <row r="6" spans="1:14" ht="15.75">
      <c r="A6" s="9" t="s">
        <v>457</v>
      </c>
      <c r="B6" s="83"/>
      <c r="C6" s="83"/>
      <c r="D6" s="87"/>
      <c r="E6" s="87"/>
      <c r="F6" s="86"/>
      <c r="G6" s="82"/>
      <c r="M6" s="543"/>
      <c r="N6" s="356"/>
    </row>
    <row r="7" spans="1:14" ht="15.75" thickBot="1">
      <c r="A7" s="88"/>
      <c r="B7" s="88"/>
      <c r="C7" s="89"/>
      <c r="D7" s="89"/>
      <c r="E7" s="90"/>
      <c r="F7" s="91"/>
      <c r="G7" s="92"/>
      <c r="N7" s="356"/>
    </row>
    <row r="8" spans="1:14" ht="21" customHeight="1" thickBot="1">
      <c r="A8" s="462" t="s">
        <v>64</v>
      </c>
      <c r="B8" s="740" t="s">
        <v>43</v>
      </c>
      <c r="C8" s="463" t="s">
        <v>37</v>
      </c>
      <c r="D8" s="463" t="s">
        <v>35</v>
      </c>
      <c r="E8" s="464" t="s">
        <v>290</v>
      </c>
      <c r="F8" s="465"/>
      <c r="G8" s="466"/>
      <c r="H8" s="723"/>
      <c r="I8" s="381"/>
      <c r="J8" s="381"/>
      <c r="N8" s="356"/>
    </row>
    <row r="9" spans="1:14" ht="21" customHeight="1">
      <c r="A9" s="461" t="s">
        <v>65</v>
      </c>
      <c r="B9" s="1137">
        <v>4944</v>
      </c>
      <c r="C9" s="1138" t="s">
        <v>530</v>
      </c>
      <c r="D9" s="1139">
        <v>0.66666666666666663</v>
      </c>
      <c r="E9" s="225"/>
      <c r="F9" s="354"/>
      <c r="G9" s="455"/>
      <c r="H9" s="723"/>
      <c r="J9" s="1140"/>
      <c r="K9" s="1141"/>
      <c r="L9" s="543"/>
      <c r="M9" s="1142"/>
    </row>
    <row r="10" spans="1:14" ht="21" customHeight="1">
      <c r="A10" s="454" t="s">
        <v>366</v>
      </c>
      <c r="B10" s="1143">
        <v>1510</v>
      </c>
      <c r="C10" s="1138" t="s">
        <v>531</v>
      </c>
      <c r="D10" s="1144">
        <v>0.75</v>
      </c>
      <c r="E10" s="225"/>
      <c r="F10" s="353"/>
      <c r="G10" s="455"/>
      <c r="H10" s="723"/>
      <c r="J10" s="381"/>
      <c r="K10" s="1141"/>
      <c r="M10" s="1142"/>
    </row>
    <row r="11" spans="1:14" ht="21" customHeight="1">
      <c r="A11" s="454" t="s">
        <v>46</v>
      </c>
      <c r="B11" s="1143">
        <v>1618</v>
      </c>
      <c r="C11" s="1145" t="s">
        <v>532</v>
      </c>
      <c r="D11" s="1139">
        <v>0.875</v>
      </c>
      <c r="E11" s="225"/>
      <c r="F11" s="354"/>
      <c r="G11" s="455"/>
      <c r="H11" s="723"/>
      <c r="J11" s="381"/>
      <c r="K11" s="1141"/>
      <c r="L11" s="543"/>
      <c r="M11" s="1142"/>
      <c r="N11" s="543"/>
    </row>
    <row r="12" spans="1:14" ht="21" customHeight="1">
      <c r="A12" s="454" t="s">
        <v>47</v>
      </c>
      <c r="B12" s="1143">
        <v>1451</v>
      </c>
      <c r="C12" s="1145" t="s">
        <v>533</v>
      </c>
      <c r="D12" s="1139">
        <v>0.83333333333333337</v>
      </c>
      <c r="E12" s="226"/>
      <c r="F12" s="355"/>
      <c r="G12" s="456"/>
      <c r="H12" s="723"/>
      <c r="J12" s="381"/>
      <c r="K12" s="1141"/>
      <c r="M12" s="1142"/>
      <c r="N12" s="543"/>
    </row>
    <row r="13" spans="1:14" ht="21" customHeight="1">
      <c r="A13" s="454" t="s">
        <v>369</v>
      </c>
      <c r="B13" s="1143">
        <v>1283</v>
      </c>
      <c r="C13" s="1145" t="s">
        <v>534</v>
      </c>
      <c r="D13" s="1146">
        <v>0.875</v>
      </c>
      <c r="E13" s="227"/>
      <c r="F13" s="355"/>
      <c r="G13" s="456"/>
      <c r="H13" s="723"/>
      <c r="J13" s="381"/>
      <c r="K13" s="1141"/>
      <c r="L13" s="543"/>
      <c r="M13" s="1142"/>
      <c r="N13" s="543"/>
    </row>
    <row r="14" spans="1:14" ht="21" customHeight="1">
      <c r="A14" s="454" t="s">
        <v>63</v>
      </c>
      <c r="B14" s="1143">
        <v>1073</v>
      </c>
      <c r="C14" s="1138" t="s">
        <v>535</v>
      </c>
      <c r="D14" s="1139">
        <v>0.83333333333333337</v>
      </c>
      <c r="E14" s="296"/>
      <c r="F14" s="355"/>
      <c r="G14" s="456"/>
      <c r="H14" s="723"/>
      <c r="J14" s="381"/>
      <c r="K14" s="1141"/>
      <c r="M14" s="1142"/>
      <c r="N14" s="543"/>
    </row>
    <row r="15" spans="1:14" ht="21" customHeight="1">
      <c r="A15" s="454" t="s">
        <v>50</v>
      </c>
      <c r="B15" s="1143">
        <v>595</v>
      </c>
      <c r="C15" s="1145" t="s">
        <v>536</v>
      </c>
      <c r="D15" s="1139">
        <v>0.91666666666666663</v>
      </c>
      <c r="E15" s="227"/>
      <c r="F15" s="355"/>
      <c r="G15" s="456"/>
      <c r="H15" s="723"/>
      <c r="J15" s="381"/>
      <c r="K15" s="1141"/>
      <c r="L15" s="543"/>
      <c r="M15" s="1142"/>
      <c r="N15" s="543"/>
    </row>
    <row r="16" spans="1:14" ht="21" customHeight="1">
      <c r="A16" s="454" t="s">
        <v>51</v>
      </c>
      <c r="B16" s="1143">
        <v>615</v>
      </c>
      <c r="C16" s="1145" t="s">
        <v>537</v>
      </c>
      <c r="D16" s="1139">
        <v>0.91666666666666663</v>
      </c>
      <c r="E16" s="227"/>
      <c r="F16" s="355"/>
      <c r="G16" s="456"/>
      <c r="H16" s="723"/>
      <c r="J16" s="381"/>
      <c r="K16" s="1141"/>
      <c r="L16" s="543"/>
      <c r="M16" s="1142"/>
      <c r="N16" s="543"/>
    </row>
    <row r="17" spans="1:13" ht="21" customHeight="1" thickBot="1">
      <c r="A17" s="457" t="s">
        <v>52</v>
      </c>
      <c r="B17" s="1143">
        <v>769</v>
      </c>
      <c r="C17" s="675" t="s">
        <v>538</v>
      </c>
      <c r="D17" s="1139">
        <v>0.77083333333333337</v>
      </c>
      <c r="E17" s="458"/>
      <c r="F17" s="459"/>
      <c r="G17" s="460"/>
      <c r="H17" s="723"/>
      <c r="J17" s="381"/>
      <c r="K17" s="1141"/>
      <c r="M17" s="1142"/>
    </row>
    <row r="18" spans="1:13">
      <c r="A18" s="93"/>
      <c r="B18" s="93"/>
      <c r="C18" s="93"/>
      <c r="D18" s="94"/>
      <c r="E18" s="93"/>
      <c r="F18" s="95"/>
      <c r="G18" s="95"/>
      <c r="H18" s="381"/>
      <c r="I18" s="381"/>
      <c r="J18" s="381"/>
    </row>
    <row r="19" spans="1:13">
      <c r="A19" s="93"/>
      <c r="B19" s="93"/>
      <c r="C19" s="93"/>
      <c r="D19" s="94"/>
      <c r="E19" s="93"/>
      <c r="F19" s="95"/>
      <c r="G19" s="95"/>
    </row>
    <row r="20" spans="1:13">
      <c r="A20" s="84"/>
      <c r="B20" s="96"/>
      <c r="C20" s="82"/>
      <c r="D20" s="94"/>
      <c r="E20" s="93"/>
      <c r="F20" s="96"/>
      <c r="G20" s="95"/>
    </row>
    <row r="21" spans="1:13">
      <c r="A21" s="96"/>
      <c r="B21" s="96"/>
      <c r="C21" s="82"/>
      <c r="D21" s="94"/>
      <c r="E21" s="93"/>
      <c r="F21" s="96"/>
      <c r="G21" s="95"/>
    </row>
    <row r="22" spans="1:13">
      <c r="A22" s="96"/>
      <c r="B22" s="81"/>
      <c r="C22" s="96"/>
      <c r="D22" s="82"/>
      <c r="E22" s="94"/>
      <c r="F22" s="96"/>
      <c r="G22" s="95"/>
    </row>
    <row r="23" spans="1:13">
      <c r="A23" s="93"/>
      <c r="B23" s="81"/>
      <c r="D23" s="27"/>
      <c r="F23" s="26" t="s">
        <v>296</v>
      </c>
    </row>
    <row r="24" spans="1:13">
      <c r="A24" s="93"/>
      <c r="B24" s="81"/>
      <c r="D24" s="27"/>
      <c r="F24" s="26" t="s">
        <v>196</v>
      </c>
    </row>
    <row r="25" spans="1:13">
      <c r="A25" s="93"/>
      <c r="B25" s="81"/>
      <c r="D25" s="27"/>
      <c r="F25" s="27" t="s">
        <v>198</v>
      </c>
    </row>
  </sheetData>
  <mergeCells count="3">
    <mergeCell ref="A4:G4"/>
    <mergeCell ref="A3:G3"/>
    <mergeCell ref="A2:G2"/>
  </mergeCells>
  <phoneticPr fontId="30" type="noConversion"/>
  <pageMargins left="0.75" right="0.75" top="1" bottom="1" header="0.5" footer="0.5"/>
  <pageSetup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232"/>
  <sheetViews>
    <sheetView zoomScaleSheetLayoutView="100" workbookViewId="0">
      <selection activeCell="M1" sqref="M1:R1048576"/>
    </sheetView>
  </sheetViews>
  <sheetFormatPr defaultRowHeight="12.75"/>
  <cols>
    <col min="1" max="1" width="5.7109375" style="699" customWidth="1"/>
    <col min="2" max="2" width="21" style="699" customWidth="1"/>
    <col min="3" max="3" width="9" style="699" customWidth="1"/>
    <col min="4" max="4" width="8.28515625" style="699" customWidth="1"/>
    <col min="5" max="5" width="4.28515625" style="699" customWidth="1"/>
    <col min="6" max="6" width="8" style="699" customWidth="1"/>
    <col min="7" max="7" width="7.85546875" style="699" customWidth="1"/>
    <col min="8" max="8" width="7.85546875" style="699" bestFit="1" customWidth="1"/>
    <col min="9" max="9" width="9.140625" style="699" customWidth="1"/>
    <col min="10" max="10" width="7.85546875" style="699" customWidth="1"/>
    <col min="11" max="11" width="11.28515625" style="699" customWidth="1"/>
    <col min="12" max="12" width="17.5703125" style="699" customWidth="1"/>
    <col min="13" max="16" width="9.140625" style="699"/>
    <col min="17" max="17" width="11.140625" style="699" customWidth="1"/>
    <col min="18" max="16384" width="9.140625" style="699"/>
  </cols>
  <sheetData>
    <row r="1" spans="1:17">
      <c r="A1" s="76"/>
      <c r="B1" s="685" t="s">
        <v>562</v>
      </c>
      <c r="C1" s="76"/>
      <c r="D1" s="76"/>
      <c r="E1" s="76"/>
      <c r="F1" s="76"/>
      <c r="G1" s="76"/>
      <c r="H1" s="76"/>
      <c r="I1" s="76"/>
      <c r="J1" s="76"/>
      <c r="K1" s="76"/>
      <c r="L1" s="72" t="s">
        <v>20</v>
      </c>
    </row>
    <row r="2" spans="1:17" ht="20.25">
      <c r="A2" s="739"/>
      <c r="B2" s="1806" t="s">
        <v>571</v>
      </c>
      <c r="C2" s="1806"/>
      <c r="D2" s="1806"/>
      <c r="E2" s="1806"/>
      <c r="F2" s="1806"/>
      <c r="G2" s="1806"/>
      <c r="H2" s="1806"/>
      <c r="I2" s="1806"/>
      <c r="J2" s="1806"/>
      <c r="K2" s="1806"/>
      <c r="L2" s="1806"/>
    </row>
    <row r="3" spans="1:17" ht="15.75">
      <c r="A3" s="739"/>
      <c r="B3" s="1810" t="s">
        <v>218</v>
      </c>
      <c r="C3" s="1810"/>
      <c r="D3" s="1810"/>
      <c r="E3" s="1810"/>
      <c r="F3" s="1810"/>
      <c r="G3" s="1810"/>
      <c r="H3" s="1810"/>
      <c r="I3" s="1810"/>
      <c r="J3" s="1810"/>
      <c r="K3" s="1810"/>
      <c r="L3" s="1810"/>
    </row>
    <row r="4" spans="1:17" ht="15.75" customHeight="1">
      <c r="A4" s="76"/>
      <c r="B4" s="1810" t="s">
        <v>572</v>
      </c>
      <c r="C4" s="1810"/>
      <c r="D4" s="1810"/>
      <c r="E4" s="1810"/>
      <c r="F4" s="1810"/>
      <c r="G4" s="1810"/>
      <c r="H4" s="1810"/>
      <c r="I4" s="1810"/>
      <c r="J4" s="1810"/>
      <c r="K4" s="1810"/>
      <c r="L4" s="1810"/>
      <c r="O4" s="1833"/>
      <c r="P4" s="1833"/>
      <c r="Q4" s="1833"/>
    </row>
    <row r="5" spans="1:17" ht="16.5" customHeight="1" thickBot="1">
      <c r="A5" s="76"/>
      <c r="B5" s="9" t="s">
        <v>564</v>
      </c>
      <c r="C5" s="1018"/>
      <c r="D5" s="1018"/>
      <c r="E5" s="1018"/>
      <c r="F5" s="1018"/>
      <c r="G5" s="1018"/>
      <c r="H5" s="1018"/>
      <c r="I5" s="1018"/>
      <c r="J5" s="1018"/>
      <c r="K5" s="1018"/>
      <c r="L5" s="1018"/>
      <c r="O5" s="1833"/>
      <c r="P5" s="1833"/>
      <c r="Q5" s="1833"/>
    </row>
    <row r="6" spans="1:17" ht="16.5" customHeight="1" thickBot="1">
      <c r="A6" s="76"/>
      <c r="B6" s="76"/>
      <c r="C6" s="41"/>
      <c r="D6" s="1018"/>
      <c r="E6" s="1018"/>
      <c r="F6" s="1018"/>
      <c r="G6" s="1018"/>
      <c r="H6" s="1018"/>
      <c r="I6" s="1018"/>
      <c r="J6" s="1018"/>
      <c r="K6" s="1018"/>
      <c r="L6" s="1018"/>
      <c r="N6" s="1190"/>
      <c r="O6" s="1833"/>
      <c r="P6" s="1833"/>
      <c r="Q6" s="1833"/>
    </row>
    <row r="7" spans="1:17" ht="16.5">
      <c r="A7" s="1230" t="s">
        <v>120</v>
      </c>
      <c r="B7" s="1231" t="s">
        <v>573</v>
      </c>
      <c r="C7" s="1232" t="s">
        <v>574</v>
      </c>
      <c r="D7" s="1233" t="s">
        <v>575</v>
      </c>
      <c r="E7" s="1841" t="s">
        <v>37</v>
      </c>
      <c r="F7" s="1842"/>
      <c r="G7" s="1234"/>
      <c r="H7" s="1235" t="s">
        <v>576</v>
      </c>
      <c r="I7" s="1845" t="s">
        <v>37</v>
      </c>
      <c r="J7" s="1845"/>
      <c r="K7" s="1236"/>
      <c r="L7" s="1237"/>
      <c r="O7" s="1834"/>
      <c r="P7" s="1834"/>
      <c r="Q7" s="1834"/>
    </row>
    <row r="8" spans="1:17" ht="14.25">
      <c r="A8" s="1238" t="s">
        <v>577</v>
      </c>
      <c r="B8" s="1239"/>
      <c r="C8" s="1240" t="s">
        <v>578</v>
      </c>
      <c r="D8" s="1241" t="s">
        <v>578</v>
      </c>
      <c r="E8" s="1843"/>
      <c r="F8" s="1844"/>
      <c r="G8" s="1241" t="s">
        <v>35</v>
      </c>
      <c r="H8" s="1242" t="s">
        <v>578</v>
      </c>
      <c r="I8" s="1846"/>
      <c r="J8" s="1846"/>
      <c r="K8" s="1242" t="s">
        <v>35</v>
      </c>
      <c r="L8" s="1243" t="s">
        <v>53</v>
      </c>
      <c r="O8" s="1834"/>
      <c r="P8" s="1834"/>
      <c r="Q8" s="1834"/>
    </row>
    <row r="9" spans="1:17" ht="13.5" thickBot="1">
      <c r="A9" s="1244"/>
      <c r="B9" s="1245"/>
      <c r="C9" s="1246" t="s">
        <v>579</v>
      </c>
      <c r="D9" s="1247" t="s">
        <v>579</v>
      </c>
      <c r="E9" s="1847"/>
      <c r="F9" s="1848"/>
      <c r="G9" s="1247"/>
      <c r="H9" s="1248" t="s">
        <v>579</v>
      </c>
      <c r="I9" s="1849"/>
      <c r="J9" s="1849"/>
      <c r="K9" s="1248"/>
      <c r="L9" s="1249"/>
    </row>
    <row r="10" spans="1:17" ht="16.5" customHeight="1">
      <c r="A10" s="507">
        <v>1</v>
      </c>
      <c r="B10" s="1250" t="s">
        <v>351</v>
      </c>
      <c r="C10" s="1251">
        <v>400</v>
      </c>
      <c r="D10" s="186">
        <v>412</v>
      </c>
      <c r="E10" s="1252">
        <v>1</v>
      </c>
      <c r="F10" s="1253">
        <v>44470</v>
      </c>
      <c r="G10" s="1254">
        <v>0.77083333333333337</v>
      </c>
      <c r="H10" s="186">
        <v>399</v>
      </c>
      <c r="I10" s="1255">
        <v>10</v>
      </c>
      <c r="J10" s="1253">
        <v>44470</v>
      </c>
      <c r="K10" s="1256">
        <v>0.91666666666666696</v>
      </c>
      <c r="L10" s="1257"/>
      <c r="Q10" s="21"/>
    </row>
    <row r="11" spans="1:17" ht="16.5" customHeight="1">
      <c r="A11" s="535">
        <v>2</v>
      </c>
      <c r="B11" s="1258" t="s">
        <v>156</v>
      </c>
      <c r="C11" s="1259">
        <v>400</v>
      </c>
      <c r="D11" s="1260">
        <v>405</v>
      </c>
      <c r="E11" s="1261">
        <v>14</v>
      </c>
      <c r="F11" s="1262">
        <v>44470</v>
      </c>
      <c r="G11" s="1263">
        <v>0.29166666666666702</v>
      </c>
      <c r="H11" s="1260">
        <v>393</v>
      </c>
      <c r="I11" s="1264">
        <v>21</v>
      </c>
      <c r="J11" s="1262">
        <v>44470</v>
      </c>
      <c r="K11" s="1265">
        <v>0.75</v>
      </c>
      <c r="L11" s="1266"/>
      <c r="Q11" s="21"/>
    </row>
    <row r="12" spans="1:17" ht="16.5" customHeight="1">
      <c r="A12" s="535">
        <v>3</v>
      </c>
      <c r="B12" s="1258" t="s">
        <v>401</v>
      </c>
      <c r="C12" s="1267">
        <v>400</v>
      </c>
      <c r="D12" s="1260">
        <v>398</v>
      </c>
      <c r="E12" s="1261">
        <v>8</v>
      </c>
      <c r="F12" s="1262">
        <v>44470</v>
      </c>
      <c r="G12" s="1263">
        <v>0.25</v>
      </c>
      <c r="H12" s="1260">
        <v>379</v>
      </c>
      <c r="I12" s="1264">
        <v>23</v>
      </c>
      <c r="J12" s="1262">
        <v>44470</v>
      </c>
      <c r="K12" s="1265">
        <v>0.5</v>
      </c>
      <c r="L12" s="1266"/>
      <c r="Q12" s="21"/>
    </row>
    <row r="13" spans="1:17" ht="16.5" customHeight="1">
      <c r="A13" s="535">
        <v>4</v>
      </c>
      <c r="B13" s="1264" t="s">
        <v>405</v>
      </c>
      <c r="C13" s="1268">
        <v>400</v>
      </c>
      <c r="D13" s="1260">
        <v>417</v>
      </c>
      <c r="E13" s="1261">
        <v>27</v>
      </c>
      <c r="F13" s="1262">
        <v>44470</v>
      </c>
      <c r="G13" s="1263">
        <v>0.33333333333333398</v>
      </c>
      <c r="H13" s="1260">
        <v>396</v>
      </c>
      <c r="I13" s="1264">
        <v>12</v>
      </c>
      <c r="J13" s="1262">
        <v>44470</v>
      </c>
      <c r="K13" s="1265">
        <v>4.1666666666666664E-2</v>
      </c>
      <c r="L13" s="1266"/>
      <c r="Q13" s="21"/>
    </row>
    <row r="14" spans="1:17" ht="16.5" customHeight="1">
      <c r="A14" s="535">
        <v>5</v>
      </c>
      <c r="B14" s="1258" t="s">
        <v>350</v>
      </c>
      <c r="C14" s="1267">
        <v>400</v>
      </c>
      <c r="D14" s="1260">
        <v>402</v>
      </c>
      <c r="E14" s="1261">
        <v>22</v>
      </c>
      <c r="F14" s="1262">
        <v>44470</v>
      </c>
      <c r="G14" s="1263">
        <v>0.375</v>
      </c>
      <c r="H14" s="1260">
        <v>383</v>
      </c>
      <c r="I14" s="1264">
        <v>27</v>
      </c>
      <c r="J14" s="1262">
        <v>44470</v>
      </c>
      <c r="K14" s="1265">
        <v>0.5</v>
      </c>
      <c r="L14" s="1266"/>
      <c r="Q14" s="21"/>
    </row>
    <row r="15" spans="1:17" ht="16.5" customHeight="1">
      <c r="A15" s="535">
        <v>6</v>
      </c>
      <c r="B15" s="1258" t="s">
        <v>359</v>
      </c>
      <c r="C15" s="1259">
        <v>400</v>
      </c>
      <c r="D15" s="1260">
        <v>396</v>
      </c>
      <c r="E15" s="1261">
        <v>8</v>
      </c>
      <c r="F15" s="1262">
        <v>44470</v>
      </c>
      <c r="G15" s="1263">
        <v>0.70833333333333404</v>
      </c>
      <c r="H15" s="1260">
        <v>371</v>
      </c>
      <c r="I15" s="1264">
        <v>23</v>
      </c>
      <c r="J15" s="1262">
        <v>44470</v>
      </c>
      <c r="K15" s="1265">
        <v>0.5</v>
      </c>
      <c r="L15" s="1266"/>
      <c r="Q15" s="21"/>
    </row>
    <row r="16" spans="1:17" ht="16.5" customHeight="1" thickBot="1">
      <c r="A16" s="536">
        <v>7</v>
      </c>
      <c r="B16" s="1269" t="s">
        <v>400</v>
      </c>
      <c r="C16" s="1270">
        <v>400</v>
      </c>
      <c r="D16" s="1271">
        <v>420</v>
      </c>
      <c r="E16" s="1272">
        <v>27</v>
      </c>
      <c r="F16" s="1273">
        <v>44470</v>
      </c>
      <c r="G16" s="1274">
        <v>0.625</v>
      </c>
      <c r="H16" s="1271">
        <v>381</v>
      </c>
      <c r="I16" s="1269">
        <v>2</v>
      </c>
      <c r="J16" s="1273">
        <v>44470</v>
      </c>
      <c r="K16" s="1275">
        <v>0.91666666666666696</v>
      </c>
      <c r="L16" s="1276"/>
      <c r="Q16" s="21"/>
    </row>
    <row r="17" spans="1:17" ht="16.5" thickBot="1">
      <c r="A17" s="1244"/>
      <c r="B17" s="1277"/>
      <c r="C17" s="1278"/>
      <c r="D17" s="1278"/>
      <c r="E17" s="1278"/>
      <c r="F17" s="1278"/>
      <c r="G17" s="1278"/>
      <c r="H17" s="1278"/>
      <c r="I17" s="1278"/>
      <c r="J17" s="1278"/>
      <c r="K17" s="1278"/>
      <c r="L17" s="1279"/>
      <c r="Q17" s="154"/>
    </row>
    <row r="18" spans="1:17" ht="16.5">
      <c r="A18" s="1280"/>
      <c r="B18" s="1281"/>
      <c r="C18" s="1232" t="s">
        <v>574</v>
      </c>
      <c r="D18" s="1233" t="s">
        <v>575</v>
      </c>
      <c r="E18" s="1841" t="s">
        <v>37</v>
      </c>
      <c r="F18" s="1842"/>
      <c r="G18" s="1234"/>
      <c r="H18" s="1235" t="s">
        <v>576</v>
      </c>
      <c r="I18" s="1845" t="s">
        <v>37</v>
      </c>
      <c r="J18" s="1845"/>
      <c r="K18" s="1236"/>
      <c r="L18" s="1237"/>
      <c r="Q18" s="739"/>
    </row>
    <row r="19" spans="1:17" ht="15">
      <c r="A19" s="1282" t="s">
        <v>120</v>
      </c>
      <c r="B19" s="1283" t="s">
        <v>580</v>
      </c>
      <c r="C19" s="1240" t="s">
        <v>578</v>
      </c>
      <c r="D19" s="1241" t="s">
        <v>578</v>
      </c>
      <c r="E19" s="1843"/>
      <c r="F19" s="1844"/>
      <c r="G19" s="1241" t="s">
        <v>35</v>
      </c>
      <c r="H19" s="1242" t="s">
        <v>578</v>
      </c>
      <c r="I19" s="1846"/>
      <c r="J19" s="1846"/>
      <c r="K19" s="1242" t="s">
        <v>35</v>
      </c>
      <c r="L19" s="1243" t="s">
        <v>53</v>
      </c>
      <c r="Q19" s="21"/>
    </row>
    <row r="20" spans="1:17" ht="15.75" thickBot="1">
      <c r="A20" s="1282" t="s">
        <v>577</v>
      </c>
      <c r="B20" s="1284" t="s">
        <v>581</v>
      </c>
      <c r="C20" s="1285" t="s">
        <v>579</v>
      </c>
      <c r="D20" s="1286" t="s">
        <v>579</v>
      </c>
      <c r="E20" s="1843"/>
      <c r="F20" s="1844"/>
      <c r="G20" s="1286"/>
      <c r="H20" s="1287" t="s">
        <v>579</v>
      </c>
      <c r="I20" s="1846"/>
      <c r="J20" s="1846"/>
      <c r="K20" s="1287"/>
      <c r="L20" s="1288"/>
      <c r="Q20" s="21"/>
    </row>
    <row r="21" spans="1:17" ht="16.5" customHeight="1">
      <c r="A21" s="507">
        <v>1</v>
      </c>
      <c r="B21" s="1289" t="s">
        <v>590</v>
      </c>
      <c r="C21" s="1251">
        <v>230</v>
      </c>
      <c r="D21" s="186">
        <v>244</v>
      </c>
      <c r="E21" s="1290">
        <v>25</v>
      </c>
      <c r="F21" s="1262">
        <v>44470</v>
      </c>
      <c r="G21" s="1291">
        <v>0.83333333333333337</v>
      </c>
      <c r="H21" s="1251">
        <v>227</v>
      </c>
      <c r="I21" s="1255">
        <v>2</v>
      </c>
      <c r="J21" s="1253">
        <v>44470</v>
      </c>
      <c r="K21" s="1291">
        <v>0.41666666666666669</v>
      </c>
      <c r="L21" s="1292" t="s">
        <v>30</v>
      </c>
      <c r="Q21" s="21"/>
    </row>
    <row r="22" spans="1:17" ht="16.5" customHeight="1">
      <c r="A22" s="535">
        <v>2</v>
      </c>
      <c r="B22" s="1293" t="s">
        <v>61</v>
      </c>
      <c r="C22" s="1259">
        <v>230</v>
      </c>
      <c r="D22" s="1260">
        <v>235</v>
      </c>
      <c r="E22" s="1294">
        <v>1</v>
      </c>
      <c r="F22" s="1262">
        <v>44470</v>
      </c>
      <c r="G22" s="1295">
        <v>0.70833333333333404</v>
      </c>
      <c r="H22" s="1259">
        <v>223</v>
      </c>
      <c r="I22" s="1264">
        <v>10</v>
      </c>
      <c r="J22" s="1262">
        <v>44470</v>
      </c>
      <c r="K22" s="1295" t="s">
        <v>642</v>
      </c>
      <c r="L22" s="1296" t="s">
        <v>30</v>
      </c>
      <c r="Q22" s="21"/>
    </row>
    <row r="23" spans="1:17" ht="16.5" customHeight="1">
      <c r="A23" s="535">
        <v>3</v>
      </c>
      <c r="B23" s="1293" t="s">
        <v>633</v>
      </c>
      <c r="C23" s="1259">
        <v>230</v>
      </c>
      <c r="D23" s="1260">
        <v>245</v>
      </c>
      <c r="E23" s="1294">
        <v>31</v>
      </c>
      <c r="F23" s="1262">
        <v>44470</v>
      </c>
      <c r="G23" s="1295">
        <v>0.75</v>
      </c>
      <c r="H23" s="1259">
        <v>230</v>
      </c>
      <c r="I23" s="1264">
        <v>23</v>
      </c>
      <c r="J23" s="1262">
        <v>44470</v>
      </c>
      <c r="K23" s="1295">
        <v>0.5</v>
      </c>
      <c r="L23" s="1296" t="s">
        <v>30</v>
      </c>
      <c r="Q23" s="21"/>
    </row>
    <row r="24" spans="1:17" ht="16.5" customHeight="1">
      <c r="A24" s="535">
        <v>4</v>
      </c>
      <c r="B24" s="1293" t="s">
        <v>643</v>
      </c>
      <c r="C24" s="1259">
        <v>230</v>
      </c>
      <c r="D24" s="1260">
        <v>235</v>
      </c>
      <c r="E24" s="1294">
        <v>25</v>
      </c>
      <c r="F24" s="1262">
        <v>44470</v>
      </c>
      <c r="G24" s="1295">
        <v>0.75</v>
      </c>
      <c r="H24" s="1259">
        <v>224</v>
      </c>
      <c r="I24" s="1264">
        <v>2</v>
      </c>
      <c r="J24" s="1262">
        <v>44470</v>
      </c>
      <c r="K24" s="1295">
        <v>0.95833333333333404</v>
      </c>
      <c r="L24" s="1296" t="s">
        <v>30</v>
      </c>
      <c r="Q24" s="21"/>
    </row>
    <row r="25" spans="1:17" ht="16.5" customHeight="1">
      <c r="A25" s="535">
        <v>5</v>
      </c>
      <c r="B25" s="1293" t="s">
        <v>178</v>
      </c>
      <c r="C25" s="1259">
        <v>230</v>
      </c>
      <c r="D25" s="1260">
        <v>234</v>
      </c>
      <c r="E25" s="1294">
        <v>8</v>
      </c>
      <c r="F25" s="1262">
        <v>44470</v>
      </c>
      <c r="G25" s="1295">
        <v>0.70833333333333404</v>
      </c>
      <c r="H25" s="1259">
        <v>224</v>
      </c>
      <c r="I25" s="1264">
        <v>2</v>
      </c>
      <c r="J25" s="1262">
        <v>44470</v>
      </c>
      <c r="K25" s="1295">
        <v>0.8125</v>
      </c>
      <c r="L25" s="1296" t="s">
        <v>30</v>
      </c>
      <c r="Q25" s="21"/>
    </row>
    <row r="26" spans="1:17" ht="16.5" customHeight="1">
      <c r="A26" s="535">
        <v>6</v>
      </c>
      <c r="B26" s="1293" t="s">
        <v>157</v>
      </c>
      <c r="C26" s="1259">
        <v>230</v>
      </c>
      <c r="D26" s="1260">
        <v>239</v>
      </c>
      <c r="E26" s="1294">
        <v>4</v>
      </c>
      <c r="F26" s="1262">
        <v>44470</v>
      </c>
      <c r="G26" s="1295">
        <v>0.54166666666666696</v>
      </c>
      <c r="H26" s="1259">
        <v>221</v>
      </c>
      <c r="I26" s="1264">
        <v>15</v>
      </c>
      <c r="J26" s="1262">
        <v>44470</v>
      </c>
      <c r="K26" s="1295">
        <v>0.91666666666666696</v>
      </c>
      <c r="L26" s="1296" t="s">
        <v>30</v>
      </c>
      <c r="Q26" s="21"/>
    </row>
    <row r="27" spans="1:17" ht="16.5" customHeight="1">
      <c r="A27" s="535">
        <v>7</v>
      </c>
      <c r="B27" s="1293" t="s">
        <v>368</v>
      </c>
      <c r="C27" s="1259">
        <v>230</v>
      </c>
      <c r="D27" s="1260">
        <v>229</v>
      </c>
      <c r="E27" s="1294">
        <v>31</v>
      </c>
      <c r="F27" s="1262">
        <v>44470</v>
      </c>
      <c r="G27" s="1295">
        <v>0.625</v>
      </c>
      <c r="H27" s="1259">
        <v>212</v>
      </c>
      <c r="I27" s="1264">
        <v>2</v>
      </c>
      <c r="J27" s="1262">
        <v>44470</v>
      </c>
      <c r="K27" s="1295">
        <v>0.8125</v>
      </c>
      <c r="L27" s="1296" t="s">
        <v>30</v>
      </c>
      <c r="Q27" s="21"/>
    </row>
    <row r="28" spans="1:17" ht="16.5" customHeight="1">
      <c r="A28" s="535">
        <v>8</v>
      </c>
      <c r="B28" s="1293" t="s">
        <v>47</v>
      </c>
      <c r="C28" s="1259">
        <v>230</v>
      </c>
      <c r="D28" s="1260">
        <v>232</v>
      </c>
      <c r="E28" s="1294">
        <v>2</v>
      </c>
      <c r="F28" s="1262">
        <v>44470</v>
      </c>
      <c r="G28" s="1295">
        <v>0.70833333333333404</v>
      </c>
      <c r="H28" s="1259">
        <v>217</v>
      </c>
      <c r="I28" s="1264">
        <v>5</v>
      </c>
      <c r="J28" s="1262">
        <v>44470</v>
      </c>
      <c r="K28" s="1295">
        <v>4.1666666666666997E-2</v>
      </c>
      <c r="L28" s="1296"/>
      <c r="Q28" s="21"/>
    </row>
    <row r="29" spans="1:17" ht="16.5" customHeight="1">
      <c r="A29" s="535">
        <v>9</v>
      </c>
      <c r="B29" s="1293" t="s">
        <v>644</v>
      </c>
      <c r="C29" s="1259">
        <v>230</v>
      </c>
      <c r="D29" s="1260">
        <v>235</v>
      </c>
      <c r="E29" s="1294">
        <v>8</v>
      </c>
      <c r="F29" s="1262">
        <v>44470</v>
      </c>
      <c r="G29" s="1295">
        <v>0.41666666666666702</v>
      </c>
      <c r="H29" s="1259">
        <v>211</v>
      </c>
      <c r="I29" s="1264">
        <v>12</v>
      </c>
      <c r="J29" s="1262">
        <v>44470</v>
      </c>
      <c r="K29" s="1295">
        <v>0.375</v>
      </c>
      <c r="L29" s="1296" t="s">
        <v>30</v>
      </c>
      <c r="Q29" s="21"/>
    </row>
    <row r="30" spans="1:17" ht="16.5" customHeight="1">
      <c r="A30" s="535">
        <v>10</v>
      </c>
      <c r="B30" s="1293" t="s">
        <v>62</v>
      </c>
      <c r="C30" s="1259">
        <v>230</v>
      </c>
      <c r="D30" s="1260">
        <v>233</v>
      </c>
      <c r="E30" s="1294">
        <v>8</v>
      </c>
      <c r="F30" s="1262">
        <v>44470</v>
      </c>
      <c r="G30" s="1295">
        <v>0.54166666666666696</v>
      </c>
      <c r="H30" s="1259">
        <v>221</v>
      </c>
      <c r="I30" s="1264">
        <v>3</v>
      </c>
      <c r="J30" s="1262">
        <v>44470</v>
      </c>
      <c r="K30" s="1295">
        <v>0.66666666666666696</v>
      </c>
      <c r="L30" s="1296"/>
      <c r="Q30" s="21"/>
    </row>
    <row r="31" spans="1:17" ht="16.5" customHeight="1">
      <c r="A31" s="535">
        <v>11</v>
      </c>
      <c r="B31" s="1293" t="s">
        <v>55</v>
      </c>
      <c r="C31" s="1259">
        <v>230</v>
      </c>
      <c r="D31" s="1260">
        <v>234</v>
      </c>
      <c r="E31" s="1294">
        <v>8</v>
      </c>
      <c r="F31" s="1262">
        <v>44470</v>
      </c>
      <c r="G31" s="1295">
        <v>0.625</v>
      </c>
      <c r="H31" s="1259">
        <v>221</v>
      </c>
      <c r="I31" s="1264">
        <v>23</v>
      </c>
      <c r="J31" s="1262">
        <v>44470</v>
      </c>
      <c r="K31" s="1295">
        <v>0.5</v>
      </c>
      <c r="L31" s="1296"/>
      <c r="Q31" s="21"/>
    </row>
    <row r="32" spans="1:17" ht="16.5" customHeight="1">
      <c r="A32" s="535">
        <v>12</v>
      </c>
      <c r="B32" s="1293" t="s">
        <v>58</v>
      </c>
      <c r="C32" s="1259">
        <v>230</v>
      </c>
      <c r="D32" s="1260">
        <v>232</v>
      </c>
      <c r="E32" s="1294">
        <v>7</v>
      </c>
      <c r="F32" s="1262">
        <v>44470</v>
      </c>
      <c r="G32" s="1295">
        <v>0.29166666666666702</v>
      </c>
      <c r="H32" s="1259">
        <v>219</v>
      </c>
      <c r="I32" s="1264">
        <v>3</v>
      </c>
      <c r="J32" s="1262">
        <v>44470</v>
      </c>
      <c r="K32" s="1295">
        <v>0.29166666666666702</v>
      </c>
      <c r="L32" s="1296" t="s">
        <v>30</v>
      </c>
      <c r="Q32" s="21"/>
    </row>
    <row r="33" spans="1:21" ht="16.5" customHeight="1">
      <c r="A33" s="535">
        <v>13</v>
      </c>
      <c r="B33" s="1293" t="s">
        <v>585</v>
      </c>
      <c r="C33" s="1259">
        <v>230</v>
      </c>
      <c r="D33" s="1260">
        <v>232</v>
      </c>
      <c r="E33" s="1294">
        <v>4</v>
      </c>
      <c r="F33" s="1262">
        <v>44470</v>
      </c>
      <c r="G33" s="1295">
        <v>0.875</v>
      </c>
      <c r="H33" s="1259">
        <v>219</v>
      </c>
      <c r="I33" s="1264">
        <v>3</v>
      </c>
      <c r="J33" s="1262">
        <v>44470</v>
      </c>
      <c r="K33" s="1295">
        <v>0.5</v>
      </c>
      <c r="L33" s="1296"/>
      <c r="Q33" s="21"/>
    </row>
    <row r="34" spans="1:21" ht="16.5" customHeight="1">
      <c r="A34" s="535">
        <v>14</v>
      </c>
      <c r="B34" s="1293" t="s">
        <v>117</v>
      </c>
      <c r="C34" s="1259">
        <v>230</v>
      </c>
      <c r="D34" s="1260">
        <v>234</v>
      </c>
      <c r="E34" s="1294">
        <v>22</v>
      </c>
      <c r="F34" s="1262">
        <v>44470</v>
      </c>
      <c r="G34" s="1295">
        <v>4.1666666666666664E-2</v>
      </c>
      <c r="H34" s="1259">
        <v>219</v>
      </c>
      <c r="I34" s="1264">
        <v>17</v>
      </c>
      <c r="J34" s="1262">
        <v>44470</v>
      </c>
      <c r="K34" s="1295">
        <v>8.3333333333333329E-2</v>
      </c>
      <c r="L34" s="1296"/>
      <c r="Q34" s="21"/>
    </row>
    <row r="35" spans="1:21" ht="16.5" customHeight="1">
      <c r="A35" s="535">
        <v>15</v>
      </c>
      <c r="B35" s="1293" t="s">
        <v>57</v>
      </c>
      <c r="C35" s="1259">
        <v>230</v>
      </c>
      <c r="D35" s="1260">
        <v>236</v>
      </c>
      <c r="E35" s="1294">
        <v>1</v>
      </c>
      <c r="F35" s="1262">
        <v>44470</v>
      </c>
      <c r="G35" s="1295">
        <v>0.20833333333333401</v>
      </c>
      <c r="H35" s="1259">
        <v>215</v>
      </c>
      <c r="I35" s="1264">
        <v>3</v>
      </c>
      <c r="J35" s="1262">
        <v>44470</v>
      </c>
      <c r="K35" s="1295">
        <v>0.625</v>
      </c>
      <c r="L35" s="1296" t="s">
        <v>30</v>
      </c>
      <c r="Q35" s="21"/>
    </row>
    <row r="36" spans="1:21" ht="16.5" customHeight="1">
      <c r="A36" s="535">
        <v>16</v>
      </c>
      <c r="B36" s="1293" t="s">
        <v>645</v>
      </c>
      <c r="C36" s="1259">
        <v>230</v>
      </c>
      <c r="D36" s="1260">
        <v>235</v>
      </c>
      <c r="E36" s="1294">
        <v>8</v>
      </c>
      <c r="F36" s="1262">
        <v>44470</v>
      </c>
      <c r="G36" s="1295">
        <v>0.75</v>
      </c>
      <c r="H36" s="1259">
        <v>210</v>
      </c>
      <c r="I36" s="1264">
        <v>6</v>
      </c>
      <c r="J36" s="1262">
        <v>44470</v>
      </c>
      <c r="K36" s="1295" t="s">
        <v>642</v>
      </c>
      <c r="L36" s="1296" t="s">
        <v>30</v>
      </c>
      <c r="Q36" s="21"/>
    </row>
    <row r="37" spans="1:21" ht="16.5" customHeight="1">
      <c r="A37" s="535">
        <v>17</v>
      </c>
      <c r="B37" s="1293" t="s">
        <v>60</v>
      </c>
      <c r="C37" s="1259">
        <v>230</v>
      </c>
      <c r="D37" s="1260">
        <v>239</v>
      </c>
      <c r="E37" s="1294">
        <v>15</v>
      </c>
      <c r="F37" s="1262">
        <v>44470</v>
      </c>
      <c r="G37" s="1295">
        <v>0.83333333333333304</v>
      </c>
      <c r="H37" s="1259">
        <v>215</v>
      </c>
      <c r="I37" s="1264">
        <v>23</v>
      </c>
      <c r="J37" s="1262">
        <v>44470</v>
      </c>
      <c r="K37" s="1295">
        <v>0.41666666666666702</v>
      </c>
      <c r="L37" s="1296" t="s">
        <v>30</v>
      </c>
      <c r="Q37" s="21"/>
    </row>
    <row r="38" spans="1:21" ht="16.5" customHeight="1">
      <c r="A38" s="535">
        <v>18</v>
      </c>
      <c r="B38" s="1293" t="s">
        <v>646</v>
      </c>
      <c r="C38" s="1259">
        <v>230</v>
      </c>
      <c r="D38" s="1260">
        <v>236</v>
      </c>
      <c r="E38" s="1294">
        <v>1</v>
      </c>
      <c r="F38" s="1262">
        <v>44470</v>
      </c>
      <c r="G38" s="1295">
        <v>0.77083333333333337</v>
      </c>
      <c r="H38" s="1259">
        <v>226</v>
      </c>
      <c r="I38" s="1264">
        <v>22</v>
      </c>
      <c r="J38" s="1262">
        <v>44470</v>
      </c>
      <c r="K38" s="1295">
        <v>0.45833333333333398</v>
      </c>
      <c r="L38" s="1296" t="s">
        <v>30</v>
      </c>
      <c r="Q38" s="21"/>
    </row>
    <row r="39" spans="1:21" ht="16.5" customHeight="1">
      <c r="A39" s="535">
        <v>19</v>
      </c>
      <c r="B39" s="1293" t="s">
        <v>59</v>
      </c>
      <c r="C39" s="1259">
        <v>230</v>
      </c>
      <c r="D39" s="1260">
        <v>247</v>
      </c>
      <c r="E39" s="1294">
        <v>20</v>
      </c>
      <c r="F39" s="1262">
        <v>44470</v>
      </c>
      <c r="G39" s="1295">
        <v>0.70833333333333404</v>
      </c>
      <c r="H39" s="1259">
        <v>236</v>
      </c>
      <c r="I39" s="1264">
        <v>10</v>
      </c>
      <c r="J39" s="1262">
        <v>44470</v>
      </c>
      <c r="K39" s="1295">
        <v>0.75</v>
      </c>
      <c r="L39" s="1296" t="s">
        <v>30</v>
      </c>
      <c r="Q39" s="21"/>
    </row>
    <row r="40" spans="1:21" ht="16.5" customHeight="1">
      <c r="A40" s="535">
        <v>20</v>
      </c>
      <c r="B40" s="1293" t="s">
        <v>438</v>
      </c>
      <c r="C40" s="1259">
        <v>230</v>
      </c>
      <c r="D40" s="1260">
        <v>235</v>
      </c>
      <c r="E40" s="1294">
        <v>8</v>
      </c>
      <c r="F40" s="1262">
        <v>44470</v>
      </c>
      <c r="G40" s="1295">
        <v>0.625</v>
      </c>
      <c r="H40" s="1259">
        <v>223</v>
      </c>
      <c r="I40" s="1264">
        <v>3</v>
      </c>
      <c r="J40" s="1262">
        <v>44470</v>
      </c>
      <c r="K40" s="1295">
        <v>0.66666666666666696</v>
      </c>
      <c r="L40" s="1296" t="s">
        <v>30</v>
      </c>
      <c r="Q40" s="21"/>
      <c r="U40" s="699">
        <v>7345</v>
      </c>
    </row>
    <row r="41" spans="1:21" ht="16.5" customHeight="1">
      <c r="A41" s="535">
        <v>21</v>
      </c>
      <c r="B41" s="1293" t="s">
        <v>56</v>
      </c>
      <c r="C41" s="1259">
        <v>230</v>
      </c>
      <c r="D41" s="1260">
        <v>234</v>
      </c>
      <c r="E41" s="1294">
        <v>8</v>
      </c>
      <c r="F41" s="1262">
        <v>44470</v>
      </c>
      <c r="G41" s="1295">
        <v>0.625</v>
      </c>
      <c r="H41" s="1259">
        <v>220</v>
      </c>
      <c r="I41" s="1264">
        <v>3</v>
      </c>
      <c r="J41" s="1262">
        <v>44470</v>
      </c>
      <c r="K41" s="1295">
        <v>0.25</v>
      </c>
      <c r="L41" s="1296"/>
      <c r="Q41" s="21"/>
    </row>
    <row r="42" spans="1:21" ht="16.5" customHeight="1">
      <c r="A42" s="535">
        <v>22</v>
      </c>
      <c r="B42" s="1293" t="s">
        <v>647</v>
      </c>
      <c r="C42" s="1259">
        <v>230</v>
      </c>
      <c r="D42" s="1260">
        <v>232</v>
      </c>
      <c r="E42" s="1294">
        <v>8</v>
      </c>
      <c r="F42" s="1262">
        <v>44470</v>
      </c>
      <c r="G42" s="1295">
        <v>0.70833333333333404</v>
      </c>
      <c r="H42" s="1259">
        <v>217</v>
      </c>
      <c r="I42" s="1264">
        <v>23</v>
      </c>
      <c r="J42" s="1262">
        <v>44470</v>
      </c>
      <c r="K42" s="1295">
        <v>0.5</v>
      </c>
      <c r="L42" s="1296"/>
      <c r="Q42" s="21"/>
    </row>
    <row r="43" spans="1:21" ht="16.5" customHeight="1">
      <c r="A43" s="535">
        <v>23</v>
      </c>
      <c r="B43" s="1293" t="s">
        <v>51</v>
      </c>
      <c r="C43" s="1259">
        <v>230</v>
      </c>
      <c r="D43" s="1260">
        <v>244</v>
      </c>
      <c r="E43" s="1294">
        <v>22</v>
      </c>
      <c r="F43" s="1262">
        <v>44470</v>
      </c>
      <c r="G43" s="1295">
        <v>0.875</v>
      </c>
      <c r="H43" s="1259">
        <v>221</v>
      </c>
      <c r="I43" s="1264">
        <v>15</v>
      </c>
      <c r="J43" s="1262">
        <v>44470</v>
      </c>
      <c r="K43" s="1295">
        <v>0.8125</v>
      </c>
      <c r="L43" s="1296"/>
      <c r="Q43" s="21"/>
    </row>
    <row r="44" spans="1:21" ht="16.5" customHeight="1">
      <c r="A44" s="535">
        <v>24</v>
      </c>
      <c r="B44" s="1293" t="s">
        <v>648</v>
      </c>
      <c r="C44" s="1259">
        <v>230</v>
      </c>
      <c r="D44" s="1260">
        <v>248</v>
      </c>
      <c r="E44" s="1294">
        <v>4</v>
      </c>
      <c r="F44" s="1262">
        <v>44470</v>
      </c>
      <c r="G44" s="1295">
        <v>0.625</v>
      </c>
      <c r="H44" s="1259">
        <v>235</v>
      </c>
      <c r="I44" s="1264">
        <v>17</v>
      </c>
      <c r="J44" s="1262">
        <v>44470</v>
      </c>
      <c r="K44" s="1295">
        <v>0.875</v>
      </c>
      <c r="L44" s="1296"/>
      <c r="Q44" s="21"/>
    </row>
    <row r="45" spans="1:21" ht="16.5" customHeight="1">
      <c r="A45" s="535">
        <v>25</v>
      </c>
      <c r="B45" s="1293" t="s">
        <v>649</v>
      </c>
      <c r="C45" s="1259">
        <v>230</v>
      </c>
      <c r="D45" s="1260">
        <v>238</v>
      </c>
      <c r="E45" s="1294">
        <v>15</v>
      </c>
      <c r="F45" s="1262">
        <v>44470</v>
      </c>
      <c r="G45" s="1295">
        <v>0.70833333333333404</v>
      </c>
      <c r="H45" s="1259">
        <v>215</v>
      </c>
      <c r="I45" s="1264">
        <v>24</v>
      </c>
      <c r="J45" s="1262">
        <v>44470</v>
      </c>
      <c r="K45" s="1295">
        <v>0.16666666666666699</v>
      </c>
      <c r="L45" s="1296"/>
      <c r="Q45" s="21"/>
    </row>
    <row r="46" spans="1:21" ht="16.5" customHeight="1">
      <c r="A46" s="535">
        <v>26</v>
      </c>
      <c r="B46" s="1293" t="s">
        <v>650</v>
      </c>
      <c r="C46" s="1259">
        <v>230</v>
      </c>
      <c r="D46" s="1260">
        <v>238</v>
      </c>
      <c r="E46" s="1294">
        <v>1</v>
      </c>
      <c r="F46" s="1262">
        <v>44470</v>
      </c>
      <c r="G46" s="1295">
        <v>0.77083333333333337</v>
      </c>
      <c r="H46" s="1259">
        <v>216</v>
      </c>
      <c r="I46" s="1264">
        <v>21</v>
      </c>
      <c r="J46" s="1262">
        <v>44470</v>
      </c>
      <c r="K46" s="1295">
        <v>0.20833333333333401</v>
      </c>
      <c r="L46" s="1296"/>
      <c r="Q46" s="21"/>
    </row>
    <row r="47" spans="1:21" ht="16.5" customHeight="1">
      <c r="A47" s="535">
        <v>27</v>
      </c>
      <c r="B47" s="1293" t="s">
        <v>351</v>
      </c>
      <c r="C47" s="1259">
        <v>230</v>
      </c>
      <c r="D47" s="1260">
        <v>245</v>
      </c>
      <c r="E47" s="1294">
        <v>20</v>
      </c>
      <c r="F47" s="1262">
        <v>44470</v>
      </c>
      <c r="G47" s="1295">
        <v>0.75</v>
      </c>
      <c r="H47" s="1259">
        <v>236</v>
      </c>
      <c r="I47" s="1264">
        <v>10</v>
      </c>
      <c r="J47" s="1262">
        <v>44470</v>
      </c>
      <c r="K47" s="1295">
        <v>0.91666666666666696</v>
      </c>
      <c r="L47" s="1296"/>
      <c r="Q47" s="21"/>
    </row>
    <row r="48" spans="1:21" ht="16.5" customHeight="1">
      <c r="A48" s="535">
        <v>28</v>
      </c>
      <c r="B48" s="1293" t="s">
        <v>359</v>
      </c>
      <c r="C48" s="1259">
        <v>230</v>
      </c>
      <c r="D48" s="1260">
        <v>239</v>
      </c>
      <c r="E48" s="1294">
        <v>8</v>
      </c>
      <c r="F48" s="1262">
        <v>44470</v>
      </c>
      <c r="G48" s="1295">
        <v>0.54166666666666696</v>
      </c>
      <c r="H48" s="1259">
        <v>222</v>
      </c>
      <c r="I48" s="1264">
        <v>4</v>
      </c>
      <c r="J48" s="1262">
        <v>44470</v>
      </c>
      <c r="K48" s="1295">
        <v>0.625</v>
      </c>
      <c r="L48" s="1296"/>
      <c r="Q48" s="21"/>
    </row>
    <row r="49" spans="1:17" ht="16.5" customHeight="1">
      <c r="A49" s="535">
        <v>29</v>
      </c>
      <c r="B49" s="1293" t="s">
        <v>651</v>
      </c>
      <c r="C49" s="1267">
        <v>230</v>
      </c>
      <c r="D49" s="1260">
        <v>232</v>
      </c>
      <c r="E49" s="1294">
        <v>0</v>
      </c>
      <c r="F49" s="1262">
        <v>44470</v>
      </c>
      <c r="G49" s="1295">
        <v>0.375</v>
      </c>
      <c r="H49" s="1259">
        <v>228</v>
      </c>
      <c r="I49" s="1264">
        <v>23</v>
      </c>
      <c r="J49" s="1262">
        <v>44470</v>
      </c>
      <c r="K49" s="1295">
        <v>0.5</v>
      </c>
      <c r="L49" s="1296"/>
      <c r="Q49" s="21"/>
    </row>
    <row r="50" spans="1:17" ht="16.5" customHeight="1">
      <c r="A50" s="535">
        <v>30</v>
      </c>
      <c r="B50" s="1293" t="s">
        <v>350</v>
      </c>
      <c r="C50" s="1267">
        <v>230</v>
      </c>
      <c r="D50" s="1260">
        <v>234</v>
      </c>
      <c r="E50" s="1294">
        <v>22</v>
      </c>
      <c r="F50" s="1262">
        <v>44470</v>
      </c>
      <c r="G50" s="1295">
        <v>0.75</v>
      </c>
      <c r="H50" s="1259">
        <v>216</v>
      </c>
      <c r="I50" s="1264">
        <v>3</v>
      </c>
      <c r="J50" s="1262">
        <v>44470</v>
      </c>
      <c r="K50" s="1295">
        <v>0.70833333333333404</v>
      </c>
      <c r="L50" s="1296"/>
      <c r="Q50" s="21"/>
    </row>
    <row r="51" spans="1:17" ht="16.5" customHeight="1" thickBot="1">
      <c r="A51" s="536">
        <v>31</v>
      </c>
      <c r="B51" s="1297" t="s">
        <v>652</v>
      </c>
      <c r="C51" s="1270">
        <v>230</v>
      </c>
      <c r="D51" s="1271">
        <v>238</v>
      </c>
      <c r="E51" s="1298">
        <v>20</v>
      </c>
      <c r="F51" s="1273">
        <v>44470</v>
      </c>
      <c r="G51" s="1299">
        <v>0.75</v>
      </c>
      <c r="H51" s="1270">
        <v>215</v>
      </c>
      <c r="I51" s="1269">
        <v>22</v>
      </c>
      <c r="J51" s="1273">
        <v>44470</v>
      </c>
      <c r="K51" s="1299">
        <v>0.5</v>
      </c>
      <c r="L51" s="1300"/>
      <c r="Q51" s="21"/>
    </row>
    <row r="52" spans="1:17" ht="12" customHeight="1" thickBot="1">
      <c r="A52" s="1301"/>
      <c r="B52" s="1302" t="s">
        <v>582</v>
      </c>
      <c r="C52" s="1287"/>
      <c r="D52" s="1241"/>
      <c r="E52" s="1303"/>
      <c r="F52" s="1304"/>
      <c r="G52" s="1305"/>
      <c r="H52" s="1306"/>
      <c r="I52" s="1307"/>
      <c r="J52" s="1308"/>
      <c r="K52" s="1309"/>
      <c r="L52" s="1310"/>
      <c r="N52" s="698"/>
      <c r="O52" s="698"/>
      <c r="P52" s="698"/>
      <c r="Q52" s="21"/>
    </row>
    <row r="53" spans="1:17" ht="16.5" customHeight="1">
      <c r="A53" s="507">
        <v>1</v>
      </c>
      <c r="B53" s="1289" t="s">
        <v>438</v>
      </c>
      <c r="C53" s="1311">
        <v>132</v>
      </c>
      <c r="D53" s="1251">
        <v>137</v>
      </c>
      <c r="E53" s="1251">
        <v>8</v>
      </c>
      <c r="F53" s="1253">
        <v>44470</v>
      </c>
      <c r="G53" s="1312">
        <v>0.70833333333333337</v>
      </c>
      <c r="H53" s="1251">
        <v>129</v>
      </c>
      <c r="I53" s="1251">
        <v>3</v>
      </c>
      <c r="J53" s="1253">
        <v>44470</v>
      </c>
      <c r="K53" s="1312">
        <v>0.625</v>
      </c>
      <c r="L53" s="1292" t="s">
        <v>30</v>
      </c>
      <c r="Q53" s="21"/>
    </row>
    <row r="54" spans="1:17" ht="16.5" customHeight="1">
      <c r="A54" s="535">
        <v>2</v>
      </c>
      <c r="B54" s="1293" t="s">
        <v>583</v>
      </c>
      <c r="C54" s="1313">
        <v>132</v>
      </c>
      <c r="D54" s="1259">
        <v>139</v>
      </c>
      <c r="E54" s="1259">
        <v>8</v>
      </c>
      <c r="F54" s="1262">
        <v>44470</v>
      </c>
      <c r="G54" s="1314">
        <v>0.70833333333333337</v>
      </c>
      <c r="H54" s="1259">
        <v>129</v>
      </c>
      <c r="I54" s="1259">
        <v>3</v>
      </c>
      <c r="J54" s="1262">
        <v>44470</v>
      </c>
      <c r="K54" s="1314">
        <v>0.45833333333333331</v>
      </c>
      <c r="L54" s="1296" t="s">
        <v>30</v>
      </c>
      <c r="Q54" s="21"/>
    </row>
    <row r="55" spans="1:17" ht="16.5" customHeight="1">
      <c r="A55" s="535">
        <v>3</v>
      </c>
      <c r="B55" s="1293" t="s">
        <v>584</v>
      </c>
      <c r="C55" s="1313">
        <v>132</v>
      </c>
      <c r="D55" s="1259">
        <v>137</v>
      </c>
      <c r="E55" s="1259">
        <v>22</v>
      </c>
      <c r="F55" s="1262">
        <v>44470</v>
      </c>
      <c r="G55" s="1314">
        <v>0.75</v>
      </c>
      <c r="H55" s="1259">
        <v>129</v>
      </c>
      <c r="I55" s="1259">
        <v>3</v>
      </c>
      <c r="J55" s="1262">
        <v>44470</v>
      </c>
      <c r="K55" s="1314">
        <v>0.66666666666666663</v>
      </c>
      <c r="L55" s="1296" t="s">
        <v>30</v>
      </c>
      <c r="Q55" s="21"/>
    </row>
    <row r="56" spans="1:17" ht="16.5" customHeight="1">
      <c r="A56" s="535">
        <v>4</v>
      </c>
      <c r="B56" s="1293" t="s">
        <v>585</v>
      </c>
      <c r="C56" s="1313">
        <v>132</v>
      </c>
      <c r="D56" s="1259">
        <v>139</v>
      </c>
      <c r="E56" s="1259">
        <v>8</v>
      </c>
      <c r="F56" s="1262">
        <v>44470</v>
      </c>
      <c r="G56" s="1314">
        <v>0.70833333333333337</v>
      </c>
      <c r="H56" s="1259">
        <v>130</v>
      </c>
      <c r="I56" s="1259">
        <v>3</v>
      </c>
      <c r="J56" s="1262">
        <v>44470</v>
      </c>
      <c r="K56" s="1314">
        <v>0.5</v>
      </c>
      <c r="L56" s="1296" t="s">
        <v>30</v>
      </c>
      <c r="Q56" s="21"/>
    </row>
    <row r="57" spans="1:17" ht="16.5" customHeight="1">
      <c r="A57" s="535">
        <v>5</v>
      </c>
      <c r="B57" s="1293" t="s">
        <v>359</v>
      </c>
      <c r="C57" s="1313">
        <v>132</v>
      </c>
      <c r="D57" s="1259">
        <v>132</v>
      </c>
      <c r="E57" s="1259">
        <v>1</v>
      </c>
      <c r="F57" s="1262">
        <v>44470</v>
      </c>
      <c r="G57" s="1314">
        <v>0.70833333333333337</v>
      </c>
      <c r="H57" s="1259">
        <v>123</v>
      </c>
      <c r="I57" s="1259">
        <v>4</v>
      </c>
      <c r="J57" s="1262">
        <v>44470</v>
      </c>
      <c r="K57" s="1314">
        <v>0.625</v>
      </c>
      <c r="L57" s="1296" t="s">
        <v>30</v>
      </c>
      <c r="Q57" s="21"/>
    </row>
    <row r="58" spans="1:17" ht="16.5" customHeight="1">
      <c r="A58" s="535">
        <v>6</v>
      </c>
      <c r="B58" s="1293" t="s">
        <v>586</v>
      </c>
      <c r="C58" s="1313">
        <v>132</v>
      </c>
      <c r="D58" s="1259">
        <v>139</v>
      </c>
      <c r="E58" s="1259">
        <v>8</v>
      </c>
      <c r="F58" s="1262">
        <v>44470</v>
      </c>
      <c r="G58" s="1314">
        <v>0.70833333333333337</v>
      </c>
      <c r="H58" s="1259">
        <v>128</v>
      </c>
      <c r="I58" s="1259">
        <v>3</v>
      </c>
      <c r="J58" s="1262">
        <v>44470</v>
      </c>
      <c r="K58" s="1314">
        <v>0.45833333333333331</v>
      </c>
      <c r="L58" s="1296" t="s">
        <v>30</v>
      </c>
      <c r="Q58" s="21"/>
    </row>
    <row r="59" spans="1:17" ht="16.5" customHeight="1">
      <c r="A59" s="535">
        <v>7</v>
      </c>
      <c r="B59" s="1293" t="s">
        <v>587</v>
      </c>
      <c r="C59" s="1313">
        <v>132</v>
      </c>
      <c r="D59" s="1259">
        <v>139</v>
      </c>
      <c r="E59" s="1259">
        <v>8</v>
      </c>
      <c r="F59" s="1262">
        <v>44470</v>
      </c>
      <c r="G59" s="1314">
        <v>0.625</v>
      </c>
      <c r="H59" s="1259">
        <v>129</v>
      </c>
      <c r="I59" s="1259">
        <v>4</v>
      </c>
      <c r="J59" s="1262">
        <v>44470</v>
      </c>
      <c r="K59" s="1314">
        <v>0.66666666666666663</v>
      </c>
      <c r="L59" s="1296" t="s">
        <v>30</v>
      </c>
      <c r="Q59" s="21"/>
    </row>
    <row r="60" spans="1:17" ht="16.5" customHeight="1">
      <c r="A60" s="535">
        <v>8</v>
      </c>
      <c r="B60" s="1293" t="s">
        <v>588</v>
      </c>
      <c r="C60" s="1313">
        <v>132</v>
      </c>
      <c r="D60" s="1259">
        <v>137</v>
      </c>
      <c r="E60" s="1259">
        <v>8</v>
      </c>
      <c r="F60" s="1262">
        <v>44470</v>
      </c>
      <c r="G60" s="1314">
        <v>0.625</v>
      </c>
      <c r="H60" s="1259">
        <v>129</v>
      </c>
      <c r="I60" s="1259">
        <v>4</v>
      </c>
      <c r="J60" s="1262">
        <v>44470</v>
      </c>
      <c r="K60" s="1314">
        <v>0.45833333333333331</v>
      </c>
      <c r="L60" s="1296" t="s">
        <v>30</v>
      </c>
      <c r="Q60" s="21"/>
    </row>
    <row r="61" spans="1:17" ht="16.5" customHeight="1">
      <c r="A61" s="535">
        <v>9</v>
      </c>
      <c r="B61" s="1293" t="s">
        <v>589</v>
      </c>
      <c r="C61" s="1313">
        <v>132</v>
      </c>
      <c r="D61" s="1259">
        <v>137</v>
      </c>
      <c r="E61" s="1259">
        <v>8</v>
      </c>
      <c r="F61" s="1262">
        <v>44470</v>
      </c>
      <c r="G61" s="1314">
        <v>0.70833333333333337</v>
      </c>
      <c r="H61" s="1259">
        <v>129</v>
      </c>
      <c r="I61" s="1259">
        <v>3</v>
      </c>
      <c r="J61" s="1262">
        <v>44470</v>
      </c>
      <c r="K61" s="1314">
        <v>0.625</v>
      </c>
      <c r="L61" s="1296" t="s">
        <v>30</v>
      </c>
      <c r="Q61" s="21"/>
    </row>
    <row r="62" spans="1:17" ht="16.5" customHeight="1">
      <c r="A62" s="535">
        <v>10</v>
      </c>
      <c r="B62" s="1293" t="s">
        <v>590</v>
      </c>
      <c r="C62" s="1313">
        <v>132</v>
      </c>
      <c r="D62" s="1259">
        <v>142</v>
      </c>
      <c r="E62" s="1259">
        <v>8</v>
      </c>
      <c r="F62" s="1262">
        <v>44470</v>
      </c>
      <c r="G62" s="1314">
        <v>0.54166666666666663</v>
      </c>
      <c r="H62" s="1259">
        <v>134</v>
      </c>
      <c r="I62" s="1259">
        <v>1</v>
      </c>
      <c r="J62" s="1262">
        <v>44470</v>
      </c>
      <c r="K62" s="1314">
        <v>0.54166666666666663</v>
      </c>
      <c r="L62" s="1296" t="s">
        <v>30</v>
      </c>
      <c r="Q62" s="21"/>
    </row>
    <row r="63" spans="1:17" ht="16.5" customHeight="1">
      <c r="A63" s="535">
        <v>11</v>
      </c>
      <c r="B63" s="1293" t="s">
        <v>591</v>
      </c>
      <c r="C63" s="1313">
        <v>132</v>
      </c>
      <c r="D63" s="1259">
        <v>136</v>
      </c>
      <c r="E63" s="1259">
        <v>24</v>
      </c>
      <c r="F63" s="1262">
        <v>44470</v>
      </c>
      <c r="G63" s="1314">
        <v>0.33333333333333331</v>
      </c>
      <c r="H63" s="1259">
        <v>121</v>
      </c>
      <c r="I63" s="1259">
        <v>12</v>
      </c>
      <c r="J63" s="1262">
        <v>44470</v>
      </c>
      <c r="K63" s="1314">
        <v>0</v>
      </c>
      <c r="L63" s="1296" t="s">
        <v>30</v>
      </c>
      <c r="Q63" s="21"/>
    </row>
    <row r="64" spans="1:17" ht="16.5" customHeight="1">
      <c r="A64" s="535">
        <v>12</v>
      </c>
      <c r="B64" s="1293" t="s">
        <v>592</v>
      </c>
      <c r="C64" s="1313">
        <v>132</v>
      </c>
      <c r="D64" s="1259">
        <v>138</v>
      </c>
      <c r="E64" s="1259">
        <v>25</v>
      </c>
      <c r="F64" s="1262">
        <v>44470</v>
      </c>
      <c r="G64" s="1314">
        <v>4.1666666666666664E-2</v>
      </c>
      <c r="H64" s="1259">
        <v>129</v>
      </c>
      <c r="I64" s="1259">
        <v>4</v>
      </c>
      <c r="J64" s="1262">
        <v>44470</v>
      </c>
      <c r="K64" s="1314">
        <v>0.625</v>
      </c>
      <c r="L64" s="1296" t="s">
        <v>30</v>
      </c>
      <c r="Q64" s="21"/>
    </row>
    <row r="65" spans="1:19" ht="16.5" customHeight="1">
      <c r="A65" s="535">
        <v>13</v>
      </c>
      <c r="B65" s="1293" t="s">
        <v>568</v>
      </c>
      <c r="C65" s="1313">
        <v>132</v>
      </c>
      <c r="D65" s="1315" t="s">
        <v>159</v>
      </c>
      <c r="E65" s="1259"/>
      <c r="F65" s="1315" t="s">
        <v>159</v>
      </c>
      <c r="G65" s="1315" t="s">
        <v>159</v>
      </c>
      <c r="H65" s="1315" t="s">
        <v>159</v>
      </c>
      <c r="I65" s="1315" t="s">
        <v>159</v>
      </c>
      <c r="J65" s="1315" t="s">
        <v>159</v>
      </c>
      <c r="K65" s="1315" t="s">
        <v>159</v>
      </c>
      <c r="L65" s="1296"/>
      <c r="Q65" s="21"/>
    </row>
    <row r="66" spans="1:19" ht="16.5" customHeight="1">
      <c r="A66" s="535">
        <v>14</v>
      </c>
      <c r="B66" s="1293" t="s">
        <v>593</v>
      </c>
      <c r="C66" s="1313">
        <v>132</v>
      </c>
      <c r="D66" s="1259">
        <v>136</v>
      </c>
      <c r="E66" s="1259">
        <v>6</v>
      </c>
      <c r="F66" s="1262">
        <v>44470</v>
      </c>
      <c r="G66" s="1314">
        <v>0.25</v>
      </c>
      <c r="H66" s="1259">
        <v>126</v>
      </c>
      <c r="I66" s="1259">
        <v>3</v>
      </c>
      <c r="J66" s="1262">
        <v>44470</v>
      </c>
      <c r="K66" s="1314">
        <v>0.66666666666666663</v>
      </c>
      <c r="L66" s="1296" t="s">
        <v>30</v>
      </c>
      <c r="Q66" s="21"/>
    </row>
    <row r="67" spans="1:19" ht="16.5" customHeight="1">
      <c r="A67" s="535">
        <v>15</v>
      </c>
      <c r="B67" s="1293" t="s">
        <v>58</v>
      </c>
      <c r="C67" s="1313">
        <v>132</v>
      </c>
      <c r="D67" s="1259">
        <v>138</v>
      </c>
      <c r="E67" s="1259">
        <v>5</v>
      </c>
      <c r="F67" s="1262">
        <v>44470</v>
      </c>
      <c r="G67" s="1314">
        <v>0.41666666666666669</v>
      </c>
      <c r="H67" s="1259">
        <v>128</v>
      </c>
      <c r="I67" s="1259">
        <v>4</v>
      </c>
      <c r="J67" s="1262">
        <v>44470</v>
      </c>
      <c r="K67" s="1314">
        <v>0.625</v>
      </c>
      <c r="L67" s="1296" t="s">
        <v>30</v>
      </c>
      <c r="Q67" s="21"/>
    </row>
    <row r="68" spans="1:19" ht="16.5" customHeight="1">
      <c r="A68" s="535">
        <v>16</v>
      </c>
      <c r="B68" s="1293" t="s">
        <v>594</v>
      </c>
      <c r="C68" s="1313">
        <v>132</v>
      </c>
      <c r="D68" s="1259">
        <v>137</v>
      </c>
      <c r="E68" s="1259">
        <v>8</v>
      </c>
      <c r="F68" s="1262">
        <v>44470</v>
      </c>
      <c r="G68" s="1314">
        <v>0.25</v>
      </c>
      <c r="H68" s="1259">
        <v>125</v>
      </c>
      <c r="I68" s="1259">
        <v>12</v>
      </c>
      <c r="J68" s="1262">
        <v>44470</v>
      </c>
      <c r="K68" s="1314">
        <v>0.70833333333333337</v>
      </c>
      <c r="L68" s="1296" t="s">
        <v>30</v>
      </c>
      <c r="Q68" s="21"/>
    </row>
    <row r="69" spans="1:19" ht="16.5" customHeight="1">
      <c r="A69" s="535">
        <v>17</v>
      </c>
      <c r="B69" s="1293" t="s">
        <v>56</v>
      </c>
      <c r="C69" s="1313">
        <v>132</v>
      </c>
      <c r="D69" s="1259">
        <v>137</v>
      </c>
      <c r="E69" s="1259">
        <v>8</v>
      </c>
      <c r="F69" s="1262">
        <v>44470</v>
      </c>
      <c r="G69" s="1314">
        <v>0.70833333333333337</v>
      </c>
      <c r="H69" s="1259">
        <v>128</v>
      </c>
      <c r="I69" s="1259">
        <v>3</v>
      </c>
      <c r="J69" s="1262">
        <v>44470</v>
      </c>
      <c r="K69" s="1314">
        <v>0.45833333333333331</v>
      </c>
      <c r="L69" s="1296" t="s">
        <v>30</v>
      </c>
      <c r="Q69" s="21"/>
    </row>
    <row r="70" spans="1:19" ht="16.5" customHeight="1" thickBot="1">
      <c r="A70" s="536">
        <v>18</v>
      </c>
      <c r="B70" s="1297" t="s">
        <v>653</v>
      </c>
      <c r="C70" s="1316">
        <v>132</v>
      </c>
      <c r="D70" s="1270">
        <v>137</v>
      </c>
      <c r="E70" s="1270">
        <v>8</v>
      </c>
      <c r="F70" s="1273">
        <v>44470</v>
      </c>
      <c r="G70" s="1317">
        <v>0.70833333333333337</v>
      </c>
      <c r="H70" s="1270">
        <v>128</v>
      </c>
      <c r="I70" s="1270">
        <v>3</v>
      </c>
      <c r="J70" s="1273">
        <v>44470</v>
      </c>
      <c r="K70" s="1317">
        <v>0.45833333333333331</v>
      </c>
      <c r="L70" s="1300" t="s">
        <v>30</v>
      </c>
      <c r="Q70" s="21"/>
    </row>
    <row r="71" spans="1:19" ht="12" customHeight="1">
      <c r="B71" s="698" t="s">
        <v>569</v>
      </c>
      <c r="L71" s="357" t="s">
        <v>20</v>
      </c>
      <c r="O71" s="76"/>
      <c r="P71" s="76"/>
      <c r="Q71" s="21"/>
      <c r="R71" s="76"/>
      <c r="S71" s="76"/>
    </row>
    <row r="72" spans="1:19" ht="19.5" customHeight="1">
      <c r="A72" s="506"/>
      <c r="B72" s="1806" t="s">
        <v>571</v>
      </c>
      <c r="C72" s="1806"/>
      <c r="D72" s="1806"/>
      <c r="E72" s="1806"/>
      <c r="F72" s="1806"/>
      <c r="G72" s="1806"/>
      <c r="H72" s="1806"/>
      <c r="I72" s="1806"/>
      <c r="J72" s="1806"/>
      <c r="K72" s="1806"/>
      <c r="L72" s="1806"/>
      <c r="M72" s="76"/>
      <c r="O72" s="76"/>
      <c r="P72" s="76"/>
      <c r="Q72" s="21"/>
      <c r="R72" s="76"/>
      <c r="S72" s="76"/>
    </row>
    <row r="73" spans="1:19" ht="12" customHeight="1">
      <c r="A73" s="506"/>
      <c r="B73" s="1810" t="s">
        <v>218</v>
      </c>
      <c r="C73" s="1810"/>
      <c r="D73" s="1810"/>
      <c r="E73" s="1810"/>
      <c r="F73" s="1810"/>
      <c r="G73" s="1810"/>
      <c r="H73" s="1810"/>
      <c r="I73" s="1810"/>
      <c r="J73" s="1810"/>
      <c r="K73" s="1810"/>
      <c r="L73" s="1810"/>
      <c r="M73" s="76"/>
      <c r="O73" s="76"/>
      <c r="P73" s="76"/>
      <c r="Q73" s="21"/>
      <c r="R73" s="76"/>
      <c r="S73" s="76"/>
    </row>
    <row r="74" spans="1:19" ht="14.25" customHeight="1">
      <c r="A74" s="506"/>
      <c r="B74" s="1837" t="s">
        <v>572</v>
      </c>
      <c r="C74" s="1837"/>
      <c r="D74" s="1837"/>
      <c r="E74" s="1837"/>
      <c r="F74" s="1837"/>
      <c r="G74" s="1837"/>
      <c r="H74" s="1837"/>
      <c r="I74" s="1837"/>
      <c r="J74" s="1837"/>
      <c r="K74" s="1837"/>
      <c r="L74" s="1837"/>
      <c r="O74" s="76"/>
      <c r="P74" s="76"/>
      <c r="Q74" s="21"/>
      <c r="R74" s="76"/>
      <c r="S74" s="76"/>
    </row>
    <row r="75" spans="1:19" ht="18" customHeight="1">
      <c r="A75" s="506"/>
      <c r="B75" s="9" t="s">
        <v>564</v>
      </c>
      <c r="C75" s="1318"/>
      <c r="D75" s="1318"/>
      <c r="E75" s="1318"/>
      <c r="F75" s="1318"/>
      <c r="G75" s="1318"/>
      <c r="H75" s="1318"/>
      <c r="I75" s="1318"/>
      <c r="J75" s="1318"/>
      <c r="K75" s="1318"/>
      <c r="L75" s="1318"/>
      <c r="M75" s="76"/>
      <c r="O75" s="76"/>
      <c r="P75" s="76"/>
      <c r="Q75" s="21"/>
      <c r="R75" s="76"/>
      <c r="S75" s="76"/>
    </row>
    <row r="76" spans="1:19" ht="12" customHeight="1" thickBot="1">
      <c r="A76" s="98"/>
      <c r="B76" s="9"/>
      <c r="C76" s="41"/>
      <c r="D76" s="41"/>
      <c r="E76" s="41"/>
      <c r="F76" s="41"/>
      <c r="G76" s="41"/>
      <c r="H76" s="58"/>
      <c r="I76" s="59"/>
      <c r="J76" s="1319"/>
      <c r="K76" s="22"/>
      <c r="L76" s="98"/>
      <c r="M76" s="76"/>
      <c r="O76" s="76"/>
      <c r="P76" s="76"/>
      <c r="Q76" s="21"/>
      <c r="R76" s="76"/>
      <c r="S76" s="76"/>
    </row>
    <row r="77" spans="1:19" ht="12" customHeight="1">
      <c r="A77" s="1320"/>
      <c r="B77" s="1321"/>
      <c r="C77" s="1251" t="s">
        <v>574</v>
      </c>
      <c r="D77" s="1322" t="s">
        <v>575</v>
      </c>
      <c r="E77" s="1838" t="s">
        <v>37</v>
      </c>
      <c r="F77" s="1838"/>
      <c r="G77" s="1251"/>
      <c r="H77" s="1322" t="s">
        <v>576</v>
      </c>
      <c r="I77" s="1838" t="s">
        <v>37</v>
      </c>
      <c r="J77" s="1838"/>
      <c r="K77" s="1251"/>
      <c r="L77" s="1323"/>
      <c r="O77" s="76"/>
      <c r="P77" s="76"/>
      <c r="Q77" s="21"/>
      <c r="R77" s="76"/>
      <c r="S77" s="76"/>
    </row>
    <row r="78" spans="1:19" ht="13.5" customHeight="1">
      <c r="A78" s="1324" t="s">
        <v>120</v>
      </c>
      <c r="B78" s="1325" t="s">
        <v>580</v>
      </c>
      <c r="C78" s="1259" t="s">
        <v>578</v>
      </c>
      <c r="D78" s="1259" t="s">
        <v>578</v>
      </c>
      <c r="E78" s="1839"/>
      <c r="F78" s="1839"/>
      <c r="G78" s="1259" t="s">
        <v>35</v>
      </c>
      <c r="H78" s="1259" t="s">
        <v>578</v>
      </c>
      <c r="I78" s="1839"/>
      <c r="J78" s="1839"/>
      <c r="K78" s="1259" t="s">
        <v>35</v>
      </c>
      <c r="L78" s="1326" t="s">
        <v>53</v>
      </c>
      <c r="M78" s="76"/>
      <c r="O78" s="76"/>
      <c r="P78" s="76"/>
      <c r="Q78" s="21"/>
      <c r="R78" s="76"/>
      <c r="S78" s="76"/>
    </row>
    <row r="79" spans="1:19" ht="15.75" customHeight="1" thickBot="1">
      <c r="A79" s="1327" t="s">
        <v>577</v>
      </c>
      <c r="B79" s="1328" t="s">
        <v>595</v>
      </c>
      <c r="C79" s="1329" t="s">
        <v>579</v>
      </c>
      <c r="D79" s="1329" t="s">
        <v>579</v>
      </c>
      <c r="E79" s="1840"/>
      <c r="F79" s="1840"/>
      <c r="G79" s="1329"/>
      <c r="H79" s="1329" t="s">
        <v>579</v>
      </c>
      <c r="I79" s="1840"/>
      <c r="J79" s="1840"/>
      <c r="K79" s="1329"/>
      <c r="L79" s="1330"/>
      <c r="M79" s="76"/>
      <c r="O79" s="76"/>
      <c r="P79" s="76"/>
      <c r="Q79" s="21"/>
      <c r="R79" s="76"/>
      <c r="S79" s="76"/>
    </row>
    <row r="80" spans="1:19" ht="15.75" customHeight="1">
      <c r="A80" s="507">
        <v>19</v>
      </c>
      <c r="B80" s="1289" t="s">
        <v>596</v>
      </c>
      <c r="C80" s="1311">
        <v>132</v>
      </c>
      <c r="D80" s="1251">
        <v>137</v>
      </c>
      <c r="E80" s="1251">
        <v>8</v>
      </c>
      <c r="F80" s="1253">
        <v>44470</v>
      </c>
      <c r="G80" s="1312">
        <v>0.70833333333333337</v>
      </c>
      <c r="H80" s="1251">
        <v>128</v>
      </c>
      <c r="I80" s="1251">
        <v>3</v>
      </c>
      <c r="J80" s="1253">
        <v>44470</v>
      </c>
      <c r="K80" s="1312">
        <v>0.45833333333333331</v>
      </c>
      <c r="L80" s="1292" t="s">
        <v>30</v>
      </c>
      <c r="O80" s="21"/>
      <c r="P80" s="76"/>
      <c r="Q80" s="21"/>
      <c r="R80" s="76"/>
      <c r="S80" s="1331"/>
    </row>
    <row r="81" spans="1:19" ht="15.75" customHeight="1">
      <c r="A81" s="535">
        <v>20</v>
      </c>
      <c r="B81" s="1293" t="s">
        <v>597</v>
      </c>
      <c r="C81" s="1313">
        <v>132</v>
      </c>
      <c r="D81" s="1259">
        <v>136</v>
      </c>
      <c r="E81" s="1259">
        <v>7</v>
      </c>
      <c r="F81" s="1262">
        <v>44470</v>
      </c>
      <c r="G81" s="1314">
        <v>0.16666666666666666</v>
      </c>
      <c r="H81" s="1259">
        <v>127</v>
      </c>
      <c r="I81" s="1259">
        <v>4</v>
      </c>
      <c r="J81" s="1262">
        <v>44470</v>
      </c>
      <c r="K81" s="1314">
        <v>0.5</v>
      </c>
      <c r="L81" s="1296" t="s">
        <v>30</v>
      </c>
      <c r="M81" s="76"/>
      <c r="O81" s="21"/>
      <c r="P81" s="76"/>
      <c r="Q81" s="76"/>
      <c r="R81" s="76"/>
      <c r="S81" s="1331"/>
    </row>
    <row r="82" spans="1:19" ht="15.75" customHeight="1">
      <c r="A82" s="535">
        <v>21</v>
      </c>
      <c r="B82" s="1293" t="s">
        <v>598</v>
      </c>
      <c r="C82" s="1313">
        <v>132</v>
      </c>
      <c r="D82" s="1259">
        <v>138</v>
      </c>
      <c r="E82" s="1259">
        <v>8</v>
      </c>
      <c r="F82" s="1262">
        <v>44470</v>
      </c>
      <c r="G82" s="1314">
        <v>0.77083333333333337</v>
      </c>
      <c r="H82" s="1259">
        <v>121</v>
      </c>
      <c r="I82" s="1259">
        <v>23</v>
      </c>
      <c r="J82" s="1262">
        <v>44470</v>
      </c>
      <c r="K82" s="1314">
        <v>0.5</v>
      </c>
      <c r="L82" s="1296"/>
      <c r="M82" s="76"/>
      <c r="O82" s="21"/>
      <c r="P82" s="76"/>
      <c r="Q82" s="739"/>
      <c r="R82" s="76"/>
      <c r="S82" s="1331"/>
    </row>
    <row r="83" spans="1:19" ht="15.75" customHeight="1">
      <c r="A83" s="535">
        <v>22</v>
      </c>
      <c r="B83" s="1293" t="s">
        <v>599</v>
      </c>
      <c r="C83" s="1313">
        <v>132</v>
      </c>
      <c r="D83" s="1259">
        <v>137</v>
      </c>
      <c r="E83" s="1259">
        <v>8</v>
      </c>
      <c r="F83" s="1262">
        <v>44470</v>
      </c>
      <c r="G83" s="1314">
        <v>0.25</v>
      </c>
      <c r="H83" s="1259">
        <v>126</v>
      </c>
      <c r="I83" s="1259">
        <v>4</v>
      </c>
      <c r="J83" s="1262">
        <v>44470</v>
      </c>
      <c r="K83" s="1314">
        <v>0.625</v>
      </c>
      <c r="L83" s="1296"/>
      <c r="O83" s="21"/>
      <c r="P83" s="76"/>
      <c r="Q83" s="739"/>
      <c r="R83" s="76"/>
      <c r="S83" s="1331"/>
    </row>
    <row r="84" spans="1:19" ht="15.75" customHeight="1">
      <c r="A84" s="535">
        <v>23</v>
      </c>
      <c r="B84" s="1293" t="s">
        <v>600</v>
      </c>
      <c r="C84" s="1313">
        <v>132</v>
      </c>
      <c r="D84" s="1259" t="s">
        <v>159</v>
      </c>
      <c r="E84" s="1259" t="s">
        <v>159</v>
      </c>
      <c r="F84" s="1262" t="s">
        <v>159</v>
      </c>
      <c r="G84" s="1314" t="s">
        <v>159</v>
      </c>
      <c r="H84" s="1259" t="s">
        <v>159</v>
      </c>
      <c r="I84" s="1259" t="s">
        <v>159</v>
      </c>
      <c r="J84" s="1262" t="s">
        <v>159</v>
      </c>
      <c r="K84" s="1314" t="s">
        <v>159</v>
      </c>
      <c r="L84" s="1296"/>
      <c r="M84" s="76"/>
      <c r="O84" s="21"/>
      <c r="P84" s="76"/>
      <c r="Q84" s="739"/>
      <c r="R84" s="76"/>
      <c r="S84" s="1331"/>
    </row>
    <row r="85" spans="1:19" ht="15.75" customHeight="1">
      <c r="A85" s="535">
        <v>24</v>
      </c>
      <c r="B85" s="1293" t="s">
        <v>601</v>
      </c>
      <c r="C85" s="1313">
        <v>132</v>
      </c>
      <c r="D85" s="1259">
        <v>137</v>
      </c>
      <c r="E85" s="1259">
        <v>8</v>
      </c>
      <c r="F85" s="1262">
        <v>44470</v>
      </c>
      <c r="G85" s="1314">
        <v>0.20833333333333334</v>
      </c>
      <c r="H85" s="1259">
        <v>126</v>
      </c>
      <c r="I85" s="1259">
        <v>3</v>
      </c>
      <c r="J85" s="1262">
        <v>44470</v>
      </c>
      <c r="K85" s="1314">
        <v>0.5</v>
      </c>
      <c r="L85" s="1296" t="s">
        <v>30</v>
      </c>
      <c r="M85" s="76"/>
      <c r="O85" s="21"/>
      <c r="P85" s="76"/>
      <c r="Q85" s="739"/>
      <c r="R85" s="76"/>
      <c r="S85" s="1331"/>
    </row>
    <row r="86" spans="1:19" ht="15.75" customHeight="1">
      <c r="A86" s="535">
        <v>25</v>
      </c>
      <c r="B86" s="1293" t="s">
        <v>602</v>
      </c>
      <c r="C86" s="1313">
        <v>132</v>
      </c>
      <c r="D86" s="1259">
        <v>140</v>
      </c>
      <c r="E86" s="1259">
        <v>22</v>
      </c>
      <c r="F86" s="1262">
        <v>44470</v>
      </c>
      <c r="G86" s="1314">
        <v>0.75</v>
      </c>
      <c r="H86" s="1259">
        <v>130</v>
      </c>
      <c r="I86" s="1259">
        <v>3</v>
      </c>
      <c r="J86" s="1262">
        <v>44470</v>
      </c>
      <c r="K86" s="1314">
        <v>0.5</v>
      </c>
      <c r="L86" s="1296" t="s">
        <v>30</v>
      </c>
      <c r="O86" s="21"/>
      <c r="P86" s="76"/>
      <c r="Q86" s="78"/>
      <c r="R86" s="76"/>
      <c r="S86" s="1331"/>
    </row>
    <row r="87" spans="1:19" ht="15.75" customHeight="1">
      <c r="A87" s="535">
        <v>26</v>
      </c>
      <c r="B87" s="1293" t="s">
        <v>434</v>
      </c>
      <c r="C87" s="1313">
        <v>133</v>
      </c>
      <c r="D87" s="1259">
        <v>145</v>
      </c>
      <c r="E87" s="1259">
        <v>28</v>
      </c>
      <c r="F87" s="1262">
        <v>44470</v>
      </c>
      <c r="G87" s="1314">
        <v>0.20833333333333334</v>
      </c>
      <c r="H87" s="1259">
        <v>128</v>
      </c>
      <c r="I87" s="1259">
        <v>3</v>
      </c>
      <c r="J87" s="1262">
        <v>44470</v>
      </c>
      <c r="K87" s="1314">
        <v>0.5</v>
      </c>
      <c r="L87" s="1296"/>
      <c r="O87" s="21"/>
      <c r="P87" s="76"/>
      <c r="Q87" s="78"/>
      <c r="R87" s="76"/>
      <c r="S87" s="1331"/>
    </row>
    <row r="88" spans="1:19" ht="15.75" customHeight="1">
      <c r="A88" s="535">
        <v>27</v>
      </c>
      <c r="B88" s="1293" t="s">
        <v>603</v>
      </c>
      <c r="C88" s="1313">
        <v>132</v>
      </c>
      <c r="D88" s="1259">
        <v>134</v>
      </c>
      <c r="E88" s="1259">
        <v>2</v>
      </c>
      <c r="F88" s="1262">
        <v>44470</v>
      </c>
      <c r="G88" s="1314">
        <v>0.16666666666666666</v>
      </c>
      <c r="H88" s="1259">
        <v>123</v>
      </c>
      <c r="I88" s="1259">
        <v>23</v>
      </c>
      <c r="J88" s="1262">
        <v>44470</v>
      </c>
      <c r="K88" s="1314">
        <v>0.45833333333333331</v>
      </c>
      <c r="L88" s="1296" t="s">
        <v>30</v>
      </c>
      <c r="M88" s="76"/>
      <c r="O88" s="21"/>
      <c r="P88" s="76"/>
      <c r="Q88" s="739"/>
      <c r="R88" s="76"/>
      <c r="S88" s="1331"/>
    </row>
    <row r="89" spans="1:19" ht="15.75" customHeight="1">
      <c r="A89" s="535">
        <v>28</v>
      </c>
      <c r="B89" s="1293" t="s">
        <v>604</v>
      </c>
      <c r="C89" s="1313">
        <v>132</v>
      </c>
      <c r="D89" s="1259">
        <v>134</v>
      </c>
      <c r="E89" s="1259">
        <v>2</v>
      </c>
      <c r="F89" s="1262">
        <v>44470</v>
      </c>
      <c r="G89" s="1314">
        <v>8.3333333333333329E-2</v>
      </c>
      <c r="H89" s="1259">
        <v>123</v>
      </c>
      <c r="I89" s="1259">
        <v>23</v>
      </c>
      <c r="J89" s="1262">
        <v>44470</v>
      </c>
      <c r="K89" s="1314">
        <v>0.5</v>
      </c>
      <c r="L89" s="1296" t="s">
        <v>30</v>
      </c>
      <c r="M89" s="76"/>
      <c r="O89" s="21"/>
      <c r="P89" s="76"/>
      <c r="Q89" s="1017"/>
      <c r="R89" s="76"/>
      <c r="S89" s="1331"/>
    </row>
    <row r="90" spans="1:19" ht="15.75" customHeight="1">
      <c r="A90" s="535">
        <v>29</v>
      </c>
      <c r="B90" s="1293" t="s">
        <v>605</v>
      </c>
      <c r="C90" s="1313">
        <v>132</v>
      </c>
      <c r="D90" s="1259">
        <v>136</v>
      </c>
      <c r="E90" s="1259">
        <v>6</v>
      </c>
      <c r="F90" s="1262">
        <v>44470</v>
      </c>
      <c r="G90" s="1314">
        <v>0.25</v>
      </c>
      <c r="H90" s="1259">
        <v>124</v>
      </c>
      <c r="I90" s="1259">
        <v>6</v>
      </c>
      <c r="J90" s="1262">
        <v>44470</v>
      </c>
      <c r="K90" s="1314">
        <v>0.70833333333333337</v>
      </c>
      <c r="L90" s="1296" t="s">
        <v>30</v>
      </c>
      <c r="O90" s="21"/>
      <c r="P90" s="76"/>
      <c r="Q90" s="65"/>
      <c r="R90" s="76"/>
      <c r="S90" s="1331"/>
    </row>
    <row r="91" spans="1:19" ht="15.75" customHeight="1">
      <c r="A91" s="535">
        <v>30</v>
      </c>
      <c r="B91" s="1293" t="s">
        <v>606</v>
      </c>
      <c r="C91" s="1313">
        <v>132</v>
      </c>
      <c r="D91" s="1259">
        <v>134</v>
      </c>
      <c r="E91" s="1259">
        <v>13</v>
      </c>
      <c r="F91" s="1262">
        <v>44470</v>
      </c>
      <c r="G91" s="1314">
        <v>0.29166666666666669</v>
      </c>
      <c r="H91" s="1259">
        <v>123</v>
      </c>
      <c r="I91" s="1259">
        <v>3</v>
      </c>
      <c r="J91" s="1262">
        <v>44470</v>
      </c>
      <c r="K91" s="1314">
        <v>0.5</v>
      </c>
      <c r="L91" s="1296"/>
      <c r="M91" s="76"/>
      <c r="O91" s="21"/>
      <c r="P91" s="76"/>
      <c r="Q91" s="21"/>
      <c r="R91" s="76"/>
      <c r="S91" s="1331"/>
    </row>
    <row r="92" spans="1:19" ht="15.75" customHeight="1">
      <c r="A92" s="535">
        <v>31</v>
      </c>
      <c r="B92" s="1293" t="s">
        <v>607</v>
      </c>
      <c r="C92" s="1313">
        <v>132</v>
      </c>
      <c r="D92" s="1259">
        <v>137</v>
      </c>
      <c r="E92" s="1259">
        <v>5</v>
      </c>
      <c r="F92" s="1262">
        <v>44470</v>
      </c>
      <c r="G92" s="1314">
        <v>0.54166666666666663</v>
      </c>
      <c r="H92" s="1259">
        <v>122</v>
      </c>
      <c r="I92" s="1259">
        <v>23</v>
      </c>
      <c r="J92" s="1262">
        <v>44470</v>
      </c>
      <c r="K92" s="1314">
        <v>0.45833333333333331</v>
      </c>
      <c r="L92" s="1296" t="s">
        <v>30</v>
      </c>
      <c r="M92" s="76"/>
      <c r="O92" s="21"/>
      <c r="P92" s="76"/>
      <c r="Q92" s="21"/>
      <c r="R92" s="76"/>
      <c r="S92" s="1331"/>
    </row>
    <row r="93" spans="1:19" ht="15.75" customHeight="1">
      <c r="A93" s="535">
        <v>32</v>
      </c>
      <c r="B93" s="1293" t="s">
        <v>608</v>
      </c>
      <c r="C93" s="1313">
        <v>132</v>
      </c>
      <c r="D93" s="1259">
        <v>138</v>
      </c>
      <c r="E93" s="1259">
        <v>8</v>
      </c>
      <c r="F93" s="1262">
        <v>44470</v>
      </c>
      <c r="G93" s="1314">
        <v>0.75</v>
      </c>
      <c r="H93" s="1259">
        <v>127</v>
      </c>
      <c r="I93" s="1259">
        <v>30</v>
      </c>
      <c r="J93" s="1262">
        <v>44470</v>
      </c>
      <c r="K93" s="1314">
        <v>0.875</v>
      </c>
      <c r="L93" s="1296" t="s">
        <v>30</v>
      </c>
      <c r="O93" s="21"/>
      <c r="P93" s="76"/>
      <c r="Q93" s="21"/>
      <c r="R93" s="76"/>
      <c r="S93" s="1331"/>
    </row>
    <row r="94" spans="1:19" ht="15.75" customHeight="1">
      <c r="A94" s="535">
        <v>33</v>
      </c>
      <c r="B94" s="1293" t="s">
        <v>609</v>
      </c>
      <c r="C94" s="1313">
        <v>132</v>
      </c>
      <c r="D94" s="1259">
        <v>136</v>
      </c>
      <c r="E94" s="1259">
        <v>7</v>
      </c>
      <c r="F94" s="1262">
        <v>44470</v>
      </c>
      <c r="G94" s="1314">
        <v>0.16666666666666666</v>
      </c>
      <c r="H94" s="1259">
        <v>122</v>
      </c>
      <c r="I94" s="1259">
        <v>23</v>
      </c>
      <c r="J94" s="1262">
        <v>44470</v>
      </c>
      <c r="K94" s="1314">
        <v>0.45833333333333331</v>
      </c>
      <c r="L94" s="1296" t="s">
        <v>30</v>
      </c>
      <c r="M94" s="76"/>
      <c r="O94" s="21"/>
      <c r="P94" s="76"/>
      <c r="Q94" s="21"/>
      <c r="R94" s="76"/>
      <c r="S94" s="1331"/>
    </row>
    <row r="95" spans="1:19" ht="15.75" customHeight="1">
      <c r="A95" s="535">
        <v>34</v>
      </c>
      <c r="B95" s="1293" t="s">
        <v>610</v>
      </c>
      <c r="C95" s="1313">
        <v>132</v>
      </c>
      <c r="D95" s="1259">
        <v>138</v>
      </c>
      <c r="E95" s="1259">
        <v>29</v>
      </c>
      <c r="F95" s="1262">
        <v>44470</v>
      </c>
      <c r="G95" s="1314">
        <v>0.25</v>
      </c>
      <c r="H95" s="1259">
        <v>127</v>
      </c>
      <c r="I95" s="1259">
        <v>17</v>
      </c>
      <c r="J95" s="1262">
        <v>44470</v>
      </c>
      <c r="K95" s="1314">
        <v>0.5</v>
      </c>
      <c r="L95" s="1296" t="s">
        <v>30</v>
      </c>
      <c r="M95" s="76"/>
      <c r="O95" s="21"/>
      <c r="P95" s="76"/>
      <c r="Q95" s="21"/>
      <c r="R95" s="76"/>
      <c r="S95" s="1331"/>
    </row>
    <row r="96" spans="1:19" ht="15.75" customHeight="1">
      <c r="A96" s="535">
        <v>35</v>
      </c>
      <c r="B96" s="1293" t="s">
        <v>421</v>
      </c>
      <c r="C96" s="1313">
        <v>132</v>
      </c>
      <c r="D96" s="1259">
        <v>139</v>
      </c>
      <c r="E96" s="1259">
        <v>13</v>
      </c>
      <c r="F96" s="1262">
        <v>44470</v>
      </c>
      <c r="G96" s="1314">
        <v>0.375</v>
      </c>
      <c r="H96" s="1259">
        <v>128</v>
      </c>
      <c r="I96" s="1259">
        <v>23</v>
      </c>
      <c r="J96" s="1262">
        <v>44470</v>
      </c>
      <c r="K96" s="1314">
        <v>0.5</v>
      </c>
      <c r="L96" s="1296" t="s">
        <v>30</v>
      </c>
      <c r="O96" s="21"/>
      <c r="P96" s="76"/>
      <c r="Q96" s="21"/>
      <c r="R96" s="76"/>
      <c r="S96" s="1331"/>
    </row>
    <row r="97" spans="1:19" ht="15.75" customHeight="1">
      <c r="A97" s="535">
        <v>36</v>
      </c>
      <c r="B97" s="1293" t="s">
        <v>611</v>
      </c>
      <c r="C97" s="1313">
        <v>132</v>
      </c>
      <c r="D97" s="1259">
        <v>138</v>
      </c>
      <c r="E97" s="1259">
        <v>9</v>
      </c>
      <c r="F97" s="1262">
        <v>44470</v>
      </c>
      <c r="G97" s="1314">
        <v>0.16666666666666666</v>
      </c>
      <c r="H97" s="1259">
        <v>128</v>
      </c>
      <c r="I97" s="1259">
        <v>17</v>
      </c>
      <c r="J97" s="1262">
        <v>44470</v>
      </c>
      <c r="K97" s="1314">
        <v>0.625</v>
      </c>
      <c r="L97" s="1296" t="s">
        <v>30</v>
      </c>
      <c r="M97" s="76"/>
      <c r="O97" s="21"/>
      <c r="P97" s="76"/>
      <c r="Q97" s="21"/>
      <c r="R97" s="76"/>
      <c r="S97" s="1331"/>
    </row>
    <row r="98" spans="1:19" ht="15.75" customHeight="1">
      <c r="A98" s="535">
        <v>37</v>
      </c>
      <c r="B98" s="1293" t="s">
        <v>57</v>
      </c>
      <c r="C98" s="1313">
        <v>132</v>
      </c>
      <c r="D98" s="1259">
        <v>142</v>
      </c>
      <c r="E98" s="1259">
        <v>22</v>
      </c>
      <c r="F98" s="1262">
        <v>44470</v>
      </c>
      <c r="G98" s="1314">
        <v>0.75</v>
      </c>
      <c r="H98" s="1259">
        <v>128</v>
      </c>
      <c r="I98" s="1259">
        <v>3</v>
      </c>
      <c r="J98" s="1262">
        <v>44470</v>
      </c>
      <c r="K98" s="1314">
        <v>0.625</v>
      </c>
      <c r="L98" s="1296" t="s">
        <v>30</v>
      </c>
      <c r="M98" s="76"/>
      <c r="O98" s="21"/>
      <c r="P98" s="76"/>
      <c r="Q98" s="21"/>
      <c r="R98" s="76"/>
      <c r="S98" s="1331"/>
    </row>
    <row r="99" spans="1:19" ht="15.75" customHeight="1">
      <c r="A99" s="535">
        <v>38</v>
      </c>
      <c r="B99" s="1293" t="s">
        <v>436</v>
      </c>
      <c r="C99" s="1313">
        <v>132</v>
      </c>
      <c r="D99" s="1259">
        <v>139</v>
      </c>
      <c r="E99" s="1259">
        <v>20</v>
      </c>
      <c r="F99" s="1262">
        <v>44470</v>
      </c>
      <c r="G99" s="1314">
        <v>0.625</v>
      </c>
      <c r="H99" s="1259">
        <v>125</v>
      </c>
      <c r="I99" s="1259">
        <v>10</v>
      </c>
      <c r="J99" s="1262">
        <v>44470</v>
      </c>
      <c r="K99" s="1314">
        <v>0.75</v>
      </c>
      <c r="L99" s="1296" t="s">
        <v>30</v>
      </c>
      <c r="O99" s="21"/>
      <c r="P99" s="76"/>
      <c r="Q99" s="21"/>
      <c r="R99" s="76"/>
      <c r="S99" s="1331"/>
    </row>
    <row r="100" spans="1:19" ht="15.75" customHeight="1">
      <c r="A100" s="535">
        <v>39</v>
      </c>
      <c r="B100" s="1293" t="s">
        <v>612</v>
      </c>
      <c r="C100" s="1313">
        <v>132</v>
      </c>
      <c r="D100" s="1259">
        <v>141</v>
      </c>
      <c r="E100" s="1259">
        <v>24</v>
      </c>
      <c r="F100" s="1262">
        <v>44470</v>
      </c>
      <c r="G100" s="1314">
        <v>0.20833333333333334</v>
      </c>
      <c r="H100" s="1259">
        <v>124</v>
      </c>
      <c r="I100" s="1259">
        <v>3</v>
      </c>
      <c r="J100" s="1262">
        <v>44470</v>
      </c>
      <c r="K100" s="1314">
        <v>0.625</v>
      </c>
      <c r="L100" s="1296"/>
      <c r="M100" s="76"/>
      <c r="O100" s="21"/>
      <c r="P100" s="76"/>
      <c r="Q100" s="21"/>
      <c r="R100" s="76"/>
      <c r="S100" s="1331"/>
    </row>
    <row r="101" spans="1:19" ht="15.75" customHeight="1">
      <c r="A101" s="535">
        <v>40</v>
      </c>
      <c r="B101" s="1293" t="s">
        <v>613</v>
      </c>
      <c r="C101" s="1313">
        <v>132</v>
      </c>
      <c r="D101" s="1259">
        <v>142</v>
      </c>
      <c r="E101" s="1259">
        <v>20</v>
      </c>
      <c r="F101" s="1262">
        <v>44470</v>
      </c>
      <c r="G101" s="1314" t="s">
        <v>654</v>
      </c>
      <c r="H101" s="1259">
        <v>127</v>
      </c>
      <c r="I101" s="1259">
        <v>24</v>
      </c>
      <c r="J101" s="1262">
        <v>44470</v>
      </c>
      <c r="K101" s="1314">
        <v>0.625</v>
      </c>
      <c r="L101" s="1296"/>
      <c r="M101" s="76"/>
      <c r="O101" s="21"/>
      <c r="P101" s="76"/>
      <c r="Q101" s="21"/>
      <c r="R101" s="76"/>
      <c r="S101" s="1331"/>
    </row>
    <row r="102" spans="1:19" ht="15.75" customHeight="1">
      <c r="A102" s="535">
        <v>41</v>
      </c>
      <c r="B102" s="1293" t="s">
        <v>614</v>
      </c>
      <c r="C102" s="1313">
        <v>132</v>
      </c>
      <c r="D102" s="1259">
        <v>141</v>
      </c>
      <c r="E102" s="1259">
        <v>13</v>
      </c>
      <c r="F102" s="1262">
        <v>44470</v>
      </c>
      <c r="G102" s="1314">
        <v>0.54166666666666663</v>
      </c>
      <c r="H102" s="1259">
        <v>129</v>
      </c>
      <c r="I102" s="1259">
        <v>3</v>
      </c>
      <c r="J102" s="1262">
        <v>44470</v>
      </c>
      <c r="K102" s="1314">
        <v>0.45833333333333331</v>
      </c>
      <c r="L102" s="1296"/>
      <c r="O102" s="21"/>
      <c r="P102" s="76"/>
      <c r="Q102" s="21"/>
      <c r="R102" s="76"/>
      <c r="S102" s="1331"/>
    </row>
    <row r="103" spans="1:19" ht="15.75" customHeight="1">
      <c r="A103" s="535">
        <v>42</v>
      </c>
      <c r="B103" s="1293" t="s">
        <v>615</v>
      </c>
      <c r="C103" s="1313">
        <v>132</v>
      </c>
      <c r="D103" s="1259">
        <v>142</v>
      </c>
      <c r="E103" s="1259">
        <v>22</v>
      </c>
      <c r="F103" s="1262">
        <v>44470</v>
      </c>
      <c r="G103" s="1314">
        <v>0.75</v>
      </c>
      <c r="H103" s="1259">
        <v>126</v>
      </c>
      <c r="I103" s="1259">
        <v>3</v>
      </c>
      <c r="J103" s="1262">
        <v>44470</v>
      </c>
      <c r="K103" s="1314">
        <v>0.625</v>
      </c>
      <c r="L103" s="1332"/>
      <c r="M103" s="76"/>
      <c r="O103" s="21"/>
      <c r="P103" s="76"/>
      <c r="Q103" s="21"/>
      <c r="R103" s="76"/>
      <c r="S103" s="1331"/>
    </row>
    <row r="104" spans="1:19" ht="15.75" customHeight="1">
      <c r="A104" s="535">
        <v>43</v>
      </c>
      <c r="B104" s="1293" t="s">
        <v>616</v>
      </c>
      <c r="C104" s="1313">
        <v>132</v>
      </c>
      <c r="D104" s="1259">
        <v>139</v>
      </c>
      <c r="E104" s="1259">
        <v>1</v>
      </c>
      <c r="F104" s="1262">
        <v>44470</v>
      </c>
      <c r="G104" s="1314">
        <v>0.75</v>
      </c>
      <c r="H104" s="1259">
        <v>120</v>
      </c>
      <c r="I104" s="1259">
        <v>3</v>
      </c>
      <c r="J104" s="1262">
        <v>44470</v>
      </c>
      <c r="K104" s="1314">
        <v>0.625</v>
      </c>
      <c r="L104" s="1332"/>
      <c r="M104" s="76"/>
      <c r="O104" s="21"/>
      <c r="P104" s="76"/>
      <c r="Q104" s="21"/>
      <c r="R104" s="76"/>
      <c r="S104" s="1331"/>
    </row>
    <row r="105" spans="1:19" ht="15.75" customHeight="1">
      <c r="A105" s="535">
        <v>44</v>
      </c>
      <c r="B105" s="1293" t="s">
        <v>617</v>
      </c>
      <c r="C105" s="1313">
        <v>132</v>
      </c>
      <c r="D105" s="1259">
        <v>140</v>
      </c>
      <c r="E105" s="1259">
        <v>1</v>
      </c>
      <c r="F105" s="1262">
        <v>44470</v>
      </c>
      <c r="G105" s="1314">
        <v>0.70833333333333337</v>
      </c>
      <c r="H105" s="1259">
        <v>129</v>
      </c>
      <c r="I105" s="1259">
        <v>23</v>
      </c>
      <c r="J105" s="1262">
        <v>44470</v>
      </c>
      <c r="K105" s="1314">
        <v>0.66666666666666663</v>
      </c>
      <c r="L105" s="1332"/>
      <c r="O105" s="21"/>
      <c r="P105" s="76"/>
      <c r="Q105" s="21"/>
      <c r="R105" s="76"/>
      <c r="S105" s="1331"/>
    </row>
    <row r="106" spans="1:19" ht="15.75" customHeight="1">
      <c r="A106" s="535">
        <v>45</v>
      </c>
      <c r="B106" s="1293" t="s">
        <v>618</v>
      </c>
      <c r="C106" s="1313">
        <v>132</v>
      </c>
      <c r="D106" s="1259">
        <v>139</v>
      </c>
      <c r="E106" s="1259">
        <v>8</v>
      </c>
      <c r="F106" s="1262">
        <v>44470</v>
      </c>
      <c r="G106" s="1314" t="s">
        <v>655</v>
      </c>
      <c r="H106" s="1259">
        <v>118</v>
      </c>
      <c r="I106" s="1259">
        <v>4</v>
      </c>
      <c r="J106" s="1262">
        <v>44470</v>
      </c>
      <c r="K106" s="1314" t="s">
        <v>656</v>
      </c>
      <c r="L106" s="1332" t="s">
        <v>30</v>
      </c>
      <c r="M106" s="76"/>
      <c r="O106" s="21"/>
      <c r="P106" s="76"/>
      <c r="Q106" s="21"/>
      <c r="R106" s="76"/>
      <c r="S106" s="1331"/>
    </row>
    <row r="107" spans="1:19" ht="15.75" customHeight="1">
      <c r="A107" s="535">
        <v>46</v>
      </c>
      <c r="B107" s="1293" t="s">
        <v>619</v>
      </c>
      <c r="C107" s="1313">
        <v>132</v>
      </c>
      <c r="D107" s="1259">
        <v>134</v>
      </c>
      <c r="E107" s="1259">
        <v>3</v>
      </c>
      <c r="F107" s="1262">
        <v>44470</v>
      </c>
      <c r="G107" s="1314">
        <v>0.70833333333333337</v>
      </c>
      <c r="H107" s="1259">
        <v>106</v>
      </c>
      <c r="I107" s="1259">
        <v>1</v>
      </c>
      <c r="J107" s="1262">
        <v>44470</v>
      </c>
      <c r="K107" s="1314">
        <v>0.83333333333333337</v>
      </c>
      <c r="L107" s="1332" t="s">
        <v>30</v>
      </c>
      <c r="M107" s="76"/>
      <c r="O107" s="21"/>
      <c r="P107" s="76"/>
      <c r="Q107" s="21"/>
      <c r="R107" s="76"/>
      <c r="S107" s="1331"/>
    </row>
    <row r="108" spans="1:19" ht="15.75" customHeight="1">
      <c r="A108" s="535">
        <v>47</v>
      </c>
      <c r="B108" s="1293" t="s">
        <v>620</v>
      </c>
      <c r="C108" s="1313">
        <v>132</v>
      </c>
      <c r="D108" s="1259">
        <v>142</v>
      </c>
      <c r="E108" s="1259">
        <v>29</v>
      </c>
      <c r="F108" s="1262">
        <v>44470</v>
      </c>
      <c r="G108" s="1314">
        <v>0.95833333333333337</v>
      </c>
      <c r="H108" s="1259">
        <v>120</v>
      </c>
      <c r="I108" s="1259">
        <v>10</v>
      </c>
      <c r="J108" s="1262">
        <v>44470</v>
      </c>
      <c r="K108" s="1314">
        <v>0.75</v>
      </c>
      <c r="L108" s="1332"/>
      <c r="O108" s="21"/>
      <c r="P108" s="76"/>
      <c r="Q108" s="21"/>
      <c r="R108" s="76"/>
      <c r="S108" s="1331"/>
    </row>
    <row r="109" spans="1:19" ht="15.75" customHeight="1">
      <c r="A109" s="535">
        <v>48</v>
      </c>
      <c r="B109" s="1293" t="s">
        <v>439</v>
      </c>
      <c r="C109" s="1313">
        <v>132</v>
      </c>
      <c r="D109" s="1259">
        <v>135</v>
      </c>
      <c r="E109" s="1259">
        <v>20</v>
      </c>
      <c r="F109" s="1262">
        <v>44470</v>
      </c>
      <c r="G109" s="1314">
        <v>0.70833333333333337</v>
      </c>
      <c r="H109" s="1259">
        <v>111</v>
      </c>
      <c r="I109" s="1259">
        <v>13</v>
      </c>
      <c r="J109" s="1262">
        <v>44470</v>
      </c>
      <c r="K109" s="1314">
        <v>0.20833333333333334</v>
      </c>
      <c r="L109" s="1332" t="s">
        <v>30</v>
      </c>
      <c r="M109" s="76"/>
      <c r="O109" s="21"/>
      <c r="P109" s="76"/>
      <c r="Q109" s="21"/>
      <c r="R109" s="76"/>
      <c r="S109" s="1331"/>
    </row>
    <row r="110" spans="1:19" ht="15.75" customHeight="1">
      <c r="A110" s="535">
        <v>49</v>
      </c>
      <c r="B110" s="1293" t="s">
        <v>621</v>
      </c>
      <c r="C110" s="1313">
        <v>132</v>
      </c>
      <c r="D110" s="1259">
        <v>135</v>
      </c>
      <c r="E110" s="1259">
        <v>20</v>
      </c>
      <c r="F110" s="1262">
        <v>44470</v>
      </c>
      <c r="G110" s="1314">
        <v>0.70833333333333337</v>
      </c>
      <c r="H110" s="1259">
        <v>116</v>
      </c>
      <c r="I110" s="1259">
        <v>8</v>
      </c>
      <c r="J110" s="1262">
        <v>44470</v>
      </c>
      <c r="K110" s="1314">
        <v>0.875</v>
      </c>
      <c r="L110" s="1332" t="s">
        <v>30</v>
      </c>
      <c r="M110" s="76"/>
      <c r="O110" s="21"/>
      <c r="P110" s="76"/>
      <c r="Q110" s="21"/>
      <c r="R110" s="76"/>
      <c r="S110" s="1331"/>
    </row>
    <row r="111" spans="1:19" ht="15.75" customHeight="1">
      <c r="A111" s="535">
        <v>50</v>
      </c>
      <c r="B111" s="1293" t="s">
        <v>622</v>
      </c>
      <c r="C111" s="1313">
        <v>132</v>
      </c>
      <c r="D111" s="1259">
        <v>135</v>
      </c>
      <c r="E111" s="1259">
        <v>20</v>
      </c>
      <c r="F111" s="1262">
        <v>44470</v>
      </c>
      <c r="G111" s="1314">
        <v>0.70833333333333337</v>
      </c>
      <c r="H111" s="1259">
        <v>105</v>
      </c>
      <c r="I111" s="1259">
        <v>17</v>
      </c>
      <c r="J111" s="1262">
        <v>44470</v>
      </c>
      <c r="K111" s="1314">
        <v>0.875</v>
      </c>
      <c r="L111" s="1332" t="s">
        <v>30</v>
      </c>
      <c r="O111" s="21"/>
      <c r="P111" s="76"/>
      <c r="Q111" s="21"/>
      <c r="R111" s="76"/>
      <c r="S111" s="1331"/>
    </row>
    <row r="112" spans="1:19" ht="15.75" customHeight="1">
      <c r="A112" s="535">
        <v>51</v>
      </c>
      <c r="B112" s="1293" t="s">
        <v>623</v>
      </c>
      <c r="C112" s="1313">
        <v>132</v>
      </c>
      <c r="D112" s="1259">
        <v>141</v>
      </c>
      <c r="E112" s="1259">
        <v>3</v>
      </c>
      <c r="F112" s="1262">
        <v>44470</v>
      </c>
      <c r="G112" s="1314">
        <v>0.54166666666666663</v>
      </c>
      <c r="H112" s="1259">
        <v>118</v>
      </c>
      <c r="I112" s="1259">
        <v>8</v>
      </c>
      <c r="J112" s="1262">
        <v>44470</v>
      </c>
      <c r="K112" s="1314">
        <v>0.875</v>
      </c>
      <c r="L112" s="1332"/>
      <c r="M112" s="76"/>
      <c r="O112" s="21"/>
      <c r="P112" s="76"/>
      <c r="Q112" s="21"/>
      <c r="R112" s="76"/>
      <c r="S112" s="1331"/>
    </row>
    <row r="113" spans="1:19" ht="15.75" customHeight="1">
      <c r="A113" s="535">
        <v>52</v>
      </c>
      <c r="B113" s="1293" t="s">
        <v>435</v>
      </c>
      <c r="C113" s="1313">
        <v>132</v>
      </c>
      <c r="D113" s="1259">
        <v>140</v>
      </c>
      <c r="E113" s="1259">
        <v>3</v>
      </c>
      <c r="F113" s="1262">
        <v>44470</v>
      </c>
      <c r="G113" s="1314">
        <v>0.54166666666666663</v>
      </c>
      <c r="H113" s="1259">
        <v>115</v>
      </c>
      <c r="I113" s="1259">
        <v>8</v>
      </c>
      <c r="J113" s="1262">
        <v>44470</v>
      </c>
      <c r="K113" s="1314">
        <v>0.77083333333333337</v>
      </c>
      <c r="L113" s="1332" t="s">
        <v>30</v>
      </c>
      <c r="M113" s="76"/>
      <c r="O113" s="21"/>
      <c r="P113" s="76"/>
      <c r="Q113" s="21"/>
      <c r="R113" s="76"/>
      <c r="S113" s="1331"/>
    </row>
    <row r="114" spans="1:19" ht="15.75" customHeight="1">
      <c r="A114" s="535">
        <v>53</v>
      </c>
      <c r="B114" s="1293" t="s">
        <v>624</v>
      </c>
      <c r="C114" s="1313">
        <v>132</v>
      </c>
      <c r="D114" s="1259">
        <v>140</v>
      </c>
      <c r="E114" s="1259">
        <v>3</v>
      </c>
      <c r="F114" s="1262">
        <v>44470</v>
      </c>
      <c r="G114" s="1314">
        <v>0.33333333333333331</v>
      </c>
      <c r="H114" s="1259">
        <v>129</v>
      </c>
      <c r="I114" s="1259">
        <v>9</v>
      </c>
      <c r="J114" s="1262">
        <v>44470</v>
      </c>
      <c r="K114" s="1314">
        <v>0.875</v>
      </c>
      <c r="L114" s="1332" t="s">
        <v>30</v>
      </c>
      <c r="O114" s="21"/>
      <c r="P114" s="76"/>
      <c r="Q114" s="21"/>
      <c r="R114" s="76"/>
      <c r="S114" s="1331"/>
    </row>
    <row r="115" spans="1:19" ht="15.75" customHeight="1">
      <c r="A115" s="535">
        <v>54</v>
      </c>
      <c r="B115" s="1293" t="s">
        <v>440</v>
      </c>
      <c r="C115" s="1313">
        <v>132</v>
      </c>
      <c r="D115" s="1259">
        <v>138</v>
      </c>
      <c r="E115" s="1259">
        <v>6</v>
      </c>
      <c r="F115" s="1262">
        <v>44470</v>
      </c>
      <c r="G115" s="1314">
        <v>0.33333333333333331</v>
      </c>
      <c r="H115" s="1259">
        <v>128</v>
      </c>
      <c r="I115" s="1259">
        <v>6</v>
      </c>
      <c r="J115" s="1262">
        <v>44470</v>
      </c>
      <c r="K115" s="1314">
        <v>0.91666666666666663</v>
      </c>
      <c r="L115" s="1332" t="s">
        <v>30</v>
      </c>
      <c r="M115" s="76"/>
      <c r="O115" s="21"/>
      <c r="P115" s="76"/>
      <c r="Q115" s="21"/>
      <c r="R115" s="76"/>
      <c r="S115" s="1331"/>
    </row>
    <row r="116" spans="1:19" ht="15.75" customHeight="1">
      <c r="A116" s="535">
        <v>55</v>
      </c>
      <c r="B116" s="1293" t="s">
        <v>59</v>
      </c>
      <c r="C116" s="1313">
        <v>132</v>
      </c>
      <c r="D116" s="1259">
        <v>141</v>
      </c>
      <c r="E116" s="1259">
        <v>5</v>
      </c>
      <c r="F116" s="1262">
        <v>44470</v>
      </c>
      <c r="G116" s="1314">
        <v>1</v>
      </c>
      <c r="H116" s="1259">
        <v>128</v>
      </c>
      <c r="I116" s="1259">
        <v>9</v>
      </c>
      <c r="J116" s="1262">
        <v>44470</v>
      </c>
      <c r="K116" s="1314">
        <v>0.91666666666666663</v>
      </c>
      <c r="L116" s="1332" t="s">
        <v>30</v>
      </c>
      <c r="M116" s="76"/>
      <c r="O116" s="21"/>
      <c r="P116" s="76"/>
      <c r="Q116" s="21"/>
      <c r="R116" s="76"/>
      <c r="S116" s="1331"/>
    </row>
    <row r="117" spans="1:19" ht="15.75" customHeight="1">
      <c r="A117" s="535">
        <v>56</v>
      </c>
      <c r="B117" s="1293" t="s">
        <v>625</v>
      </c>
      <c r="C117" s="1313">
        <v>132</v>
      </c>
      <c r="D117" s="1259">
        <v>137</v>
      </c>
      <c r="E117" s="1259">
        <v>3</v>
      </c>
      <c r="F117" s="1262">
        <v>44470</v>
      </c>
      <c r="G117" s="1314">
        <v>0.375</v>
      </c>
      <c r="H117" s="1259">
        <v>127</v>
      </c>
      <c r="I117" s="1259">
        <v>10</v>
      </c>
      <c r="J117" s="1262">
        <v>44470</v>
      </c>
      <c r="K117" s="1314">
        <v>0.75</v>
      </c>
      <c r="L117" s="1332"/>
      <c r="O117" s="21"/>
      <c r="P117" s="76"/>
      <c r="Q117" s="21"/>
      <c r="R117" s="76"/>
      <c r="S117" s="1331"/>
    </row>
    <row r="118" spans="1:19" ht="15.75" customHeight="1">
      <c r="A118" s="535">
        <v>57</v>
      </c>
      <c r="B118" s="1293" t="s">
        <v>50</v>
      </c>
      <c r="C118" s="1313">
        <v>132</v>
      </c>
      <c r="D118" s="1259">
        <v>134</v>
      </c>
      <c r="E118" s="1259">
        <v>3</v>
      </c>
      <c r="F118" s="1262">
        <v>44470</v>
      </c>
      <c r="G118" s="1314">
        <v>0.375</v>
      </c>
      <c r="H118" s="1259">
        <v>121</v>
      </c>
      <c r="I118" s="1259">
        <v>11</v>
      </c>
      <c r="J118" s="1262">
        <v>44470</v>
      </c>
      <c r="K118" s="1314">
        <v>0.75</v>
      </c>
      <c r="L118" s="1332"/>
      <c r="M118" s="76"/>
      <c r="O118" s="21"/>
      <c r="P118" s="76"/>
      <c r="Q118" s="21"/>
      <c r="R118" s="76"/>
      <c r="S118" s="1331"/>
    </row>
    <row r="119" spans="1:19" ht="15.75" customHeight="1">
      <c r="A119" s="535">
        <v>58</v>
      </c>
      <c r="B119" s="1293" t="s">
        <v>626</v>
      </c>
      <c r="C119" s="1313">
        <v>132</v>
      </c>
      <c r="D119" s="1259">
        <v>135</v>
      </c>
      <c r="E119" s="1259">
        <v>24</v>
      </c>
      <c r="F119" s="1262">
        <v>44470</v>
      </c>
      <c r="G119" s="1314">
        <v>0.33333333333333331</v>
      </c>
      <c r="H119" s="1259">
        <v>118</v>
      </c>
      <c r="I119" s="1259">
        <v>10</v>
      </c>
      <c r="J119" s="1262">
        <v>44470</v>
      </c>
      <c r="K119" s="1314">
        <v>0.8125</v>
      </c>
      <c r="L119" s="1332" t="s">
        <v>30</v>
      </c>
      <c r="M119" s="76"/>
      <c r="O119" s="21"/>
      <c r="P119" s="76"/>
      <c r="Q119" s="21"/>
      <c r="R119" s="76"/>
      <c r="S119" s="1331"/>
    </row>
    <row r="120" spans="1:19" ht="15.75" customHeight="1">
      <c r="A120" s="535">
        <v>59</v>
      </c>
      <c r="B120" s="1293" t="s">
        <v>627</v>
      </c>
      <c r="C120" s="1313">
        <v>132</v>
      </c>
      <c r="D120" s="1259">
        <v>134</v>
      </c>
      <c r="E120" s="1259">
        <v>20</v>
      </c>
      <c r="F120" s="1262">
        <v>44470</v>
      </c>
      <c r="G120" s="1314">
        <v>0.75</v>
      </c>
      <c r="H120" s="1259">
        <v>114</v>
      </c>
      <c r="I120" s="1259">
        <v>10</v>
      </c>
      <c r="J120" s="1262">
        <v>44470</v>
      </c>
      <c r="K120" s="1314">
        <v>0.8125</v>
      </c>
      <c r="L120" s="1332" t="s">
        <v>30</v>
      </c>
      <c r="O120" s="21"/>
      <c r="P120" s="76"/>
      <c r="Q120" s="21"/>
      <c r="R120" s="76"/>
      <c r="S120" s="1331"/>
    </row>
    <row r="121" spans="1:19" ht="15.75" customHeight="1">
      <c r="A121" s="535">
        <v>60</v>
      </c>
      <c r="B121" s="1293" t="s">
        <v>628</v>
      </c>
      <c r="C121" s="1313">
        <v>132</v>
      </c>
      <c r="D121" s="1259">
        <v>135</v>
      </c>
      <c r="E121" s="1259">
        <v>4</v>
      </c>
      <c r="F121" s="1262">
        <v>44470</v>
      </c>
      <c r="G121" s="1314">
        <v>0.375</v>
      </c>
      <c r="H121" s="1259">
        <v>118</v>
      </c>
      <c r="I121" s="1259">
        <v>10</v>
      </c>
      <c r="J121" s="1262">
        <v>44470</v>
      </c>
      <c r="K121" s="1314">
        <v>0.8125</v>
      </c>
      <c r="L121" s="1332" t="s">
        <v>30</v>
      </c>
      <c r="M121" s="76"/>
      <c r="O121" s="21"/>
      <c r="P121" s="76"/>
      <c r="Q121" s="21"/>
      <c r="R121" s="76"/>
      <c r="S121" s="1331"/>
    </row>
    <row r="122" spans="1:19" ht="15.75" customHeight="1">
      <c r="A122" s="535">
        <v>61</v>
      </c>
      <c r="B122" s="1293" t="s">
        <v>629</v>
      </c>
      <c r="C122" s="1313">
        <v>132</v>
      </c>
      <c r="D122" s="1259">
        <v>131</v>
      </c>
      <c r="E122" s="1259">
        <v>8</v>
      </c>
      <c r="F122" s="1262">
        <v>44470</v>
      </c>
      <c r="G122" s="1314">
        <v>0.33333333333333331</v>
      </c>
      <c r="H122" s="1259">
        <v>120</v>
      </c>
      <c r="I122" s="1259">
        <v>9</v>
      </c>
      <c r="J122" s="1262">
        <v>44470</v>
      </c>
      <c r="K122" s="1314">
        <v>0.75</v>
      </c>
      <c r="L122" s="1332" t="s">
        <v>30</v>
      </c>
      <c r="M122" s="76"/>
      <c r="O122" s="21"/>
      <c r="P122" s="76"/>
      <c r="Q122" s="21"/>
      <c r="R122" s="76"/>
      <c r="S122" s="1331"/>
    </row>
    <row r="123" spans="1:19" ht="15.75" customHeight="1">
      <c r="A123" s="535">
        <v>62</v>
      </c>
      <c r="B123" s="1293" t="s">
        <v>630</v>
      </c>
      <c r="C123" s="1313">
        <v>132</v>
      </c>
      <c r="D123" s="1259">
        <v>143</v>
      </c>
      <c r="E123" s="1259">
        <v>19</v>
      </c>
      <c r="F123" s="1262">
        <v>44470</v>
      </c>
      <c r="G123" s="1314">
        <v>0.875</v>
      </c>
      <c r="H123" s="1259">
        <v>132</v>
      </c>
      <c r="I123" s="1259">
        <v>3</v>
      </c>
      <c r="J123" s="1262">
        <v>44470</v>
      </c>
      <c r="K123" s="1314">
        <v>0.625</v>
      </c>
      <c r="L123" s="1332" t="s">
        <v>30</v>
      </c>
      <c r="O123" s="21"/>
      <c r="P123" s="76"/>
      <c r="Q123" s="21"/>
      <c r="R123" s="76"/>
      <c r="S123" s="1331"/>
    </row>
    <row r="124" spans="1:19" ht="15.75" customHeight="1">
      <c r="A124" s="535">
        <v>63</v>
      </c>
      <c r="B124" s="1293" t="s">
        <v>631</v>
      </c>
      <c r="C124" s="1313">
        <v>132</v>
      </c>
      <c r="D124" s="1259">
        <v>143</v>
      </c>
      <c r="E124" s="1259">
        <v>13</v>
      </c>
      <c r="F124" s="1262">
        <v>44470</v>
      </c>
      <c r="G124" s="1314">
        <v>0.70833333333333337</v>
      </c>
      <c r="H124" s="1259">
        <v>131</v>
      </c>
      <c r="I124" s="1259">
        <v>23</v>
      </c>
      <c r="J124" s="1262">
        <v>44470</v>
      </c>
      <c r="K124" s="1314">
        <v>4.1666666666666664E-2</v>
      </c>
      <c r="L124" s="1332"/>
      <c r="M124" s="76"/>
      <c r="O124" s="21"/>
      <c r="P124" s="76"/>
      <c r="Q124" s="21"/>
      <c r="R124" s="76"/>
      <c r="S124" s="1331"/>
    </row>
    <row r="125" spans="1:19" ht="15.75" customHeight="1">
      <c r="A125" s="535">
        <v>64</v>
      </c>
      <c r="B125" s="1293" t="s">
        <v>632</v>
      </c>
      <c r="C125" s="1313">
        <v>132</v>
      </c>
      <c r="D125" s="1259">
        <v>139</v>
      </c>
      <c r="E125" s="1259">
        <v>12</v>
      </c>
      <c r="F125" s="1262">
        <v>44470</v>
      </c>
      <c r="G125" s="1314">
        <v>0.79166666666666663</v>
      </c>
      <c r="H125" s="1259">
        <v>126</v>
      </c>
      <c r="I125" s="1259">
        <v>23</v>
      </c>
      <c r="J125" s="1262">
        <v>44470</v>
      </c>
      <c r="K125" s="1314">
        <v>0.66666666666666663</v>
      </c>
      <c r="L125" s="1332" t="s">
        <v>30</v>
      </c>
      <c r="M125" s="76"/>
      <c r="O125" s="21"/>
      <c r="P125" s="76"/>
      <c r="Q125" s="21"/>
      <c r="R125" s="76"/>
      <c r="S125" s="1331"/>
    </row>
    <row r="126" spans="1:19" ht="15.75" customHeight="1">
      <c r="A126" s="535">
        <v>65</v>
      </c>
      <c r="B126" s="1293" t="s">
        <v>441</v>
      </c>
      <c r="C126" s="1313">
        <v>132</v>
      </c>
      <c r="D126" s="1259">
        <v>137</v>
      </c>
      <c r="E126" s="1259">
        <v>13</v>
      </c>
      <c r="F126" s="1262">
        <v>44470</v>
      </c>
      <c r="G126" s="1314">
        <v>0.25</v>
      </c>
      <c r="H126" s="1259">
        <v>126</v>
      </c>
      <c r="I126" s="1259">
        <v>13</v>
      </c>
      <c r="J126" s="1262">
        <v>44470</v>
      </c>
      <c r="K126" s="1314">
        <v>0.125</v>
      </c>
      <c r="L126" s="1332" t="s">
        <v>30</v>
      </c>
      <c r="O126" s="21"/>
      <c r="P126" s="76"/>
      <c r="Q126" s="21"/>
      <c r="R126" s="76"/>
      <c r="S126" s="1331"/>
    </row>
    <row r="127" spans="1:19" ht="15.75" customHeight="1">
      <c r="A127" s="535">
        <v>66</v>
      </c>
      <c r="B127" s="1293" t="s">
        <v>633</v>
      </c>
      <c r="C127" s="1313">
        <v>132</v>
      </c>
      <c r="D127" s="1259">
        <v>141</v>
      </c>
      <c r="E127" s="1259">
        <v>6</v>
      </c>
      <c r="F127" s="1262">
        <v>44470</v>
      </c>
      <c r="G127" s="1314">
        <v>0.33333333333333331</v>
      </c>
      <c r="H127" s="1259">
        <v>131</v>
      </c>
      <c r="I127" s="1259">
        <v>13</v>
      </c>
      <c r="J127" s="1262">
        <v>44470</v>
      </c>
      <c r="K127" s="1314">
        <v>0.875</v>
      </c>
      <c r="L127" s="1332"/>
      <c r="M127" s="76"/>
      <c r="O127" s="21"/>
      <c r="P127" s="76"/>
      <c r="Q127" s="21"/>
      <c r="R127" s="76"/>
      <c r="S127" s="1331"/>
    </row>
    <row r="128" spans="1:19" ht="15.75" customHeight="1">
      <c r="A128" s="535">
        <v>67</v>
      </c>
      <c r="B128" s="1293" t="s">
        <v>442</v>
      </c>
      <c r="C128" s="1313">
        <v>132</v>
      </c>
      <c r="D128" s="1259">
        <v>139</v>
      </c>
      <c r="E128" s="1259">
        <v>7</v>
      </c>
      <c r="F128" s="1262">
        <v>44470</v>
      </c>
      <c r="G128" s="1314">
        <v>0.83333333333333337</v>
      </c>
      <c r="H128" s="1259">
        <v>127</v>
      </c>
      <c r="I128" s="1259">
        <v>3</v>
      </c>
      <c r="J128" s="1262">
        <v>44470</v>
      </c>
      <c r="K128" s="1314">
        <v>0.625</v>
      </c>
      <c r="L128" s="1332" t="s">
        <v>30</v>
      </c>
      <c r="M128" s="76"/>
      <c r="O128" s="21"/>
      <c r="P128" s="76"/>
      <c r="Q128" s="21"/>
      <c r="R128" s="76"/>
      <c r="S128" s="1331"/>
    </row>
    <row r="129" spans="1:19" ht="15.75" customHeight="1">
      <c r="A129" s="535">
        <v>68</v>
      </c>
      <c r="B129" s="1293" t="s">
        <v>634</v>
      </c>
      <c r="C129" s="1313">
        <v>132</v>
      </c>
      <c r="D129" s="1259">
        <v>135</v>
      </c>
      <c r="E129" s="1259">
        <v>1</v>
      </c>
      <c r="F129" s="1262">
        <v>44470</v>
      </c>
      <c r="G129" s="1314">
        <v>0.33333333333333331</v>
      </c>
      <c r="H129" s="1259">
        <v>124</v>
      </c>
      <c r="I129" s="1259">
        <v>13</v>
      </c>
      <c r="J129" s="1262">
        <v>44470</v>
      </c>
      <c r="K129" s="1314">
        <v>0.875</v>
      </c>
      <c r="L129" s="1332"/>
      <c r="O129" s="21"/>
      <c r="P129" s="76"/>
      <c r="Q129" s="21"/>
      <c r="R129" s="76"/>
      <c r="S129" s="1331"/>
    </row>
    <row r="130" spans="1:19" ht="15.75" customHeight="1">
      <c r="A130" s="535">
        <v>69</v>
      </c>
      <c r="B130" s="1293" t="s">
        <v>635</v>
      </c>
      <c r="C130" s="1313">
        <v>132</v>
      </c>
      <c r="D130" s="1259">
        <v>136</v>
      </c>
      <c r="E130" s="1259">
        <v>2</v>
      </c>
      <c r="F130" s="1262">
        <v>44470</v>
      </c>
      <c r="G130" s="1314">
        <v>0.70833333333333337</v>
      </c>
      <c r="H130" s="1259">
        <v>126</v>
      </c>
      <c r="I130" s="1259">
        <v>12</v>
      </c>
      <c r="J130" s="1262">
        <v>44470</v>
      </c>
      <c r="K130" s="1314">
        <v>0.95833333333333337</v>
      </c>
      <c r="L130" s="1332"/>
      <c r="M130" s="76"/>
      <c r="O130" s="21"/>
      <c r="P130" s="76"/>
      <c r="Q130" s="21"/>
      <c r="R130" s="76"/>
      <c r="S130" s="1331"/>
    </row>
    <row r="131" spans="1:19" ht="15.75" customHeight="1">
      <c r="A131" s="535">
        <v>70</v>
      </c>
      <c r="B131" s="1293" t="s">
        <v>636</v>
      </c>
      <c r="C131" s="1313">
        <v>132</v>
      </c>
      <c r="D131" s="1259">
        <v>138</v>
      </c>
      <c r="E131" s="1259">
        <v>1</v>
      </c>
      <c r="F131" s="1262">
        <v>44470</v>
      </c>
      <c r="G131" s="1314">
        <v>0.77083333333333337</v>
      </c>
      <c r="H131" s="1259">
        <v>129</v>
      </c>
      <c r="I131" s="1259">
        <v>21</v>
      </c>
      <c r="J131" s="1262">
        <v>44470</v>
      </c>
      <c r="K131" s="1314">
        <v>0.16666666666666666</v>
      </c>
      <c r="L131" s="1332" t="s">
        <v>30</v>
      </c>
      <c r="M131" s="76"/>
      <c r="O131" s="21"/>
      <c r="P131" s="76"/>
      <c r="Q131" s="21"/>
      <c r="R131" s="76"/>
      <c r="S131" s="1331"/>
    </row>
    <row r="132" spans="1:19" ht="15.75" customHeight="1">
      <c r="A132" s="535">
        <v>71</v>
      </c>
      <c r="B132" s="1293" t="s">
        <v>637</v>
      </c>
      <c r="C132" s="1313">
        <v>132</v>
      </c>
      <c r="D132" s="1259">
        <v>137</v>
      </c>
      <c r="E132" s="1259">
        <v>2</v>
      </c>
      <c r="F132" s="1262">
        <v>44470</v>
      </c>
      <c r="G132" s="1314">
        <v>0.77083333333333337</v>
      </c>
      <c r="H132" s="1259">
        <v>125</v>
      </c>
      <c r="I132" s="1259">
        <v>21</v>
      </c>
      <c r="J132" s="1262">
        <v>44470</v>
      </c>
      <c r="K132" s="1314">
        <v>0.20833333333333334</v>
      </c>
      <c r="L132" s="1332" t="s">
        <v>30</v>
      </c>
      <c r="O132" s="21"/>
      <c r="P132" s="76"/>
      <c r="Q132" s="21"/>
      <c r="R132" s="76"/>
      <c r="S132" s="1331"/>
    </row>
    <row r="133" spans="1:19" ht="15.75" customHeight="1">
      <c r="A133" s="535">
        <v>72</v>
      </c>
      <c r="B133" s="1293" t="s">
        <v>638</v>
      </c>
      <c r="C133" s="1313">
        <v>132</v>
      </c>
      <c r="D133" s="1259">
        <v>141</v>
      </c>
      <c r="E133" s="1259">
        <v>13</v>
      </c>
      <c r="F133" s="1262">
        <v>44470</v>
      </c>
      <c r="G133" s="1314">
        <v>0.25</v>
      </c>
      <c r="H133" s="1259">
        <v>130</v>
      </c>
      <c r="I133" s="1259">
        <v>23</v>
      </c>
      <c r="J133" s="1262">
        <v>44470</v>
      </c>
      <c r="K133" s="1314">
        <v>8.3333333333333329E-2</v>
      </c>
      <c r="L133" s="1332"/>
      <c r="O133" s="21"/>
      <c r="P133" s="76"/>
      <c r="Q133" s="21"/>
      <c r="R133" s="76"/>
      <c r="S133" s="1331"/>
    </row>
    <row r="134" spans="1:19" ht="15.75" customHeight="1">
      <c r="A134" s="535">
        <v>73</v>
      </c>
      <c r="B134" s="1293" t="s">
        <v>639</v>
      </c>
      <c r="C134" s="1313">
        <v>132</v>
      </c>
      <c r="D134" s="1259">
        <v>141</v>
      </c>
      <c r="E134" s="1259">
        <v>16</v>
      </c>
      <c r="F134" s="1262">
        <v>44470</v>
      </c>
      <c r="G134" s="1314">
        <v>0.625</v>
      </c>
      <c r="H134" s="1259">
        <v>126</v>
      </c>
      <c r="I134" s="1259">
        <v>22</v>
      </c>
      <c r="J134" s="1262">
        <v>44470</v>
      </c>
      <c r="K134" s="1314">
        <v>0.375</v>
      </c>
      <c r="L134" s="1332" t="s">
        <v>30</v>
      </c>
      <c r="M134" s="76"/>
      <c r="O134" s="21"/>
      <c r="P134" s="76"/>
      <c r="Q134" s="21"/>
      <c r="R134" s="76"/>
      <c r="S134" s="1331"/>
    </row>
    <row r="135" spans="1:19" ht="15.75" customHeight="1">
      <c r="A135" s="535">
        <v>74</v>
      </c>
      <c r="B135" s="1293" t="s">
        <v>60</v>
      </c>
      <c r="C135" s="1313">
        <v>132</v>
      </c>
      <c r="D135" s="1259">
        <v>139</v>
      </c>
      <c r="E135" s="1259">
        <v>2</v>
      </c>
      <c r="F135" s="1262">
        <v>44470</v>
      </c>
      <c r="G135" s="1314">
        <v>0.79166666666666663</v>
      </c>
      <c r="H135" s="1259">
        <v>128</v>
      </c>
      <c r="I135" s="1259">
        <v>23</v>
      </c>
      <c r="J135" s="1262">
        <v>44470</v>
      </c>
      <c r="K135" s="1314">
        <v>0.5</v>
      </c>
      <c r="L135" s="1332" t="s">
        <v>30</v>
      </c>
      <c r="M135" s="76"/>
      <c r="O135" s="21"/>
      <c r="P135" s="76"/>
      <c r="Q135" s="21"/>
      <c r="R135" s="76"/>
      <c r="S135" s="1331"/>
    </row>
    <row r="136" spans="1:19" ht="15.75" customHeight="1">
      <c r="A136" s="535">
        <v>75</v>
      </c>
      <c r="B136" s="1293" t="s">
        <v>640</v>
      </c>
      <c r="C136" s="1313">
        <v>132</v>
      </c>
      <c r="D136" s="1259">
        <v>138</v>
      </c>
      <c r="E136" s="1259">
        <v>16</v>
      </c>
      <c r="F136" s="1262">
        <v>44470</v>
      </c>
      <c r="G136" s="1314">
        <v>0.66666666666666663</v>
      </c>
      <c r="H136" s="1259">
        <v>121</v>
      </c>
      <c r="I136" s="1259">
        <v>22</v>
      </c>
      <c r="J136" s="1262">
        <v>44470</v>
      </c>
      <c r="K136" s="1314">
        <v>0.5</v>
      </c>
      <c r="L136" s="1332" t="s">
        <v>30</v>
      </c>
      <c r="O136" s="21"/>
      <c r="P136" s="76"/>
      <c r="Q136" s="21"/>
      <c r="R136" s="76"/>
      <c r="S136" s="1331"/>
    </row>
    <row r="137" spans="1:19" ht="15.75" customHeight="1">
      <c r="A137" s="535">
        <v>76</v>
      </c>
      <c r="B137" s="1293" t="s">
        <v>437</v>
      </c>
      <c r="C137" s="1313">
        <v>132</v>
      </c>
      <c r="D137" s="1259">
        <v>139</v>
      </c>
      <c r="E137" s="1259">
        <v>12</v>
      </c>
      <c r="F137" s="1262">
        <v>44470</v>
      </c>
      <c r="G137" s="1314">
        <v>0.79166666666666663</v>
      </c>
      <c r="H137" s="1259">
        <v>123</v>
      </c>
      <c r="I137" s="1259">
        <v>22</v>
      </c>
      <c r="J137" s="1262">
        <v>44470</v>
      </c>
      <c r="K137" s="1314">
        <v>0.41666666666666669</v>
      </c>
      <c r="L137" s="1332" t="s">
        <v>30</v>
      </c>
      <c r="M137" s="76"/>
      <c r="O137" s="21"/>
      <c r="P137" s="76"/>
      <c r="Q137" s="21"/>
      <c r="R137" s="76"/>
      <c r="S137" s="1331"/>
    </row>
    <row r="138" spans="1:19" ht="15.75" customHeight="1">
      <c r="A138" s="1333">
        <v>77</v>
      </c>
      <c r="B138" s="1293" t="s">
        <v>641</v>
      </c>
      <c r="C138" s="1313">
        <v>132</v>
      </c>
      <c r="D138" s="1259">
        <v>140</v>
      </c>
      <c r="E138" s="1259">
        <v>15</v>
      </c>
      <c r="F138" s="1262">
        <v>44470</v>
      </c>
      <c r="G138" s="1314">
        <v>0.70833333333333337</v>
      </c>
      <c r="H138" s="1259">
        <v>123</v>
      </c>
      <c r="I138" s="1259">
        <v>22</v>
      </c>
      <c r="J138" s="1262">
        <v>44470</v>
      </c>
      <c r="K138" s="1314">
        <v>0.5</v>
      </c>
      <c r="L138" s="1332" t="s">
        <v>30</v>
      </c>
      <c r="M138" s="76"/>
      <c r="O138" s="21"/>
      <c r="P138" s="76"/>
      <c r="Q138" s="21"/>
      <c r="R138" s="76"/>
      <c r="S138" s="1331"/>
    </row>
    <row r="139" spans="1:19" ht="15.75" customHeight="1">
      <c r="A139" s="1333">
        <v>78</v>
      </c>
      <c r="B139" s="1293" t="s">
        <v>657</v>
      </c>
      <c r="C139" s="1313">
        <v>132</v>
      </c>
      <c r="D139" s="1259">
        <v>141</v>
      </c>
      <c r="E139" s="1259">
        <v>16</v>
      </c>
      <c r="F139" s="1262">
        <v>44470</v>
      </c>
      <c r="G139" s="1314">
        <v>0.66666666666666663</v>
      </c>
      <c r="H139" s="1259">
        <v>110</v>
      </c>
      <c r="I139" s="1259">
        <v>15</v>
      </c>
      <c r="J139" s="1262">
        <v>44470</v>
      </c>
      <c r="K139" s="1314">
        <v>0.83333333333333337</v>
      </c>
      <c r="L139" s="1332" t="s">
        <v>30</v>
      </c>
      <c r="M139" s="76"/>
      <c r="O139" s="21"/>
      <c r="P139" s="76"/>
      <c r="Q139" s="21"/>
      <c r="R139" s="76"/>
      <c r="S139" s="1331"/>
    </row>
    <row r="140" spans="1:19" ht="15.75" customHeight="1" thickBot="1">
      <c r="A140" s="536">
        <v>79</v>
      </c>
      <c r="B140" s="1297" t="s">
        <v>479</v>
      </c>
      <c r="C140" s="1316">
        <v>132</v>
      </c>
      <c r="D140" s="1270">
        <v>138</v>
      </c>
      <c r="E140" s="1270">
        <v>15</v>
      </c>
      <c r="F140" s="1273">
        <v>44470</v>
      </c>
      <c r="G140" s="1317">
        <v>0.77083333333333337</v>
      </c>
      <c r="H140" s="1270">
        <v>116</v>
      </c>
      <c r="I140" s="1270">
        <v>24</v>
      </c>
      <c r="J140" s="1273">
        <v>44470</v>
      </c>
      <c r="K140" s="1317">
        <v>0.25</v>
      </c>
      <c r="L140" s="1334" t="s">
        <v>30</v>
      </c>
      <c r="M140" s="76"/>
      <c r="O140" s="21"/>
      <c r="P140" s="76"/>
      <c r="Q140" s="21"/>
      <c r="R140" s="76"/>
      <c r="S140" s="1331"/>
    </row>
    <row r="141" spans="1:19" ht="14.25">
      <c r="A141" s="739"/>
      <c r="B141" s="76"/>
      <c r="C141" s="1241"/>
      <c r="D141" s="1241"/>
      <c r="E141" s="1303"/>
      <c r="F141" s="1335"/>
      <c r="G141" s="1305"/>
      <c r="H141" s="1336"/>
      <c r="I141" s="1337"/>
      <c r="J141" s="1338"/>
      <c r="K141" s="1339"/>
      <c r="L141" s="1340"/>
      <c r="M141" s="76"/>
      <c r="O141" s="21"/>
      <c r="P141" s="76"/>
      <c r="Q141" s="21"/>
      <c r="R141" s="76"/>
      <c r="S141" s="1331"/>
    </row>
    <row r="142" spans="1:19" ht="14.25">
      <c r="A142" s="76"/>
      <c r="B142" s="1331" t="s">
        <v>570</v>
      </c>
      <c r="L142" s="357" t="s">
        <v>20</v>
      </c>
      <c r="M142" s="76"/>
      <c r="N142" s="76"/>
      <c r="O142" s="76"/>
      <c r="P142" s="76"/>
      <c r="Q142" s="21"/>
      <c r="R142" s="76"/>
      <c r="S142" s="76"/>
    </row>
    <row r="143" spans="1:19" ht="20.25">
      <c r="A143" s="506"/>
      <c r="B143" s="1806" t="s">
        <v>571</v>
      </c>
      <c r="C143" s="1806"/>
      <c r="D143" s="1806"/>
      <c r="E143" s="1806"/>
      <c r="F143" s="1806"/>
      <c r="G143" s="1806"/>
      <c r="H143" s="1806"/>
      <c r="I143" s="1806"/>
      <c r="J143" s="1806"/>
      <c r="K143" s="1806"/>
      <c r="L143" s="1806"/>
      <c r="M143" s="76"/>
      <c r="N143" s="76"/>
      <c r="O143" s="76"/>
      <c r="P143" s="76"/>
      <c r="Q143" s="21"/>
      <c r="R143" s="76"/>
      <c r="S143" s="76"/>
    </row>
    <row r="144" spans="1:19" ht="15.75">
      <c r="A144" s="506"/>
      <c r="B144" s="1810" t="s">
        <v>218</v>
      </c>
      <c r="C144" s="1810"/>
      <c r="D144" s="1810"/>
      <c r="E144" s="1810"/>
      <c r="F144" s="1810"/>
      <c r="G144" s="1810"/>
      <c r="H144" s="1810"/>
      <c r="I144" s="1810"/>
      <c r="J144" s="1810"/>
      <c r="K144" s="1810"/>
      <c r="L144" s="1810"/>
      <c r="M144" s="76"/>
      <c r="N144" s="76"/>
      <c r="O144" s="76"/>
      <c r="P144" s="76"/>
      <c r="Q144" s="21"/>
      <c r="R144" s="76"/>
      <c r="S144" s="76"/>
    </row>
    <row r="145" spans="1:19" ht="15.75">
      <c r="A145" s="506"/>
      <c r="B145" s="1837" t="s">
        <v>572</v>
      </c>
      <c r="C145" s="1837"/>
      <c r="D145" s="1837"/>
      <c r="E145" s="1837"/>
      <c r="F145" s="1837"/>
      <c r="G145" s="1837"/>
      <c r="H145" s="1837"/>
      <c r="I145" s="1837"/>
      <c r="J145" s="1837"/>
      <c r="K145" s="1837"/>
      <c r="L145" s="1837"/>
      <c r="M145" s="76"/>
      <c r="N145" s="76"/>
      <c r="O145" s="76"/>
      <c r="P145" s="76"/>
      <c r="Q145" s="21"/>
      <c r="R145" s="76"/>
      <c r="S145" s="76"/>
    </row>
    <row r="146" spans="1:19" ht="15.75">
      <c r="A146" s="506"/>
      <c r="B146" s="9" t="s">
        <v>564</v>
      </c>
      <c r="C146" s="1318"/>
      <c r="D146" s="1318"/>
      <c r="E146" s="1318"/>
      <c r="F146" s="1318"/>
      <c r="G146" s="1318"/>
      <c r="H146" s="1318"/>
      <c r="I146" s="1318"/>
      <c r="J146" s="1318"/>
      <c r="K146" s="1318"/>
      <c r="L146" s="1318"/>
      <c r="M146" s="76"/>
      <c r="N146" s="76"/>
      <c r="O146" s="76"/>
      <c r="P146" s="76"/>
      <c r="Q146" s="21"/>
      <c r="R146" s="76"/>
      <c r="S146" s="76"/>
    </row>
    <row r="147" spans="1:19" ht="16.5" thickBot="1">
      <c r="A147" s="98"/>
      <c r="B147" s="9"/>
      <c r="C147" s="41"/>
      <c r="D147" s="41"/>
      <c r="E147" s="41"/>
      <c r="F147" s="41"/>
      <c r="G147" s="41"/>
      <c r="H147" s="58"/>
      <c r="I147" s="59"/>
      <c r="J147" s="1319"/>
      <c r="K147" s="22"/>
      <c r="L147" s="98"/>
      <c r="M147" s="76"/>
      <c r="N147" s="76"/>
      <c r="O147" s="76"/>
      <c r="P147" s="76"/>
      <c r="Q147" s="21"/>
      <c r="R147" s="76"/>
      <c r="S147" s="76"/>
    </row>
    <row r="148" spans="1:19" ht="16.5">
      <c r="A148" s="1320"/>
      <c r="B148" s="1321"/>
      <c r="C148" s="1251" t="s">
        <v>574</v>
      </c>
      <c r="D148" s="1322" t="s">
        <v>575</v>
      </c>
      <c r="E148" s="1838" t="s">
        <v>37</v>
      </c>
      <c r="F148" s="1838"/>
      <c r="G148" s="1251"/>
      <c r="H148" s="1322" t="s">
        <v>576</v>
      </c>
      <c r="I148" s="1838" t="s">
        <v>37</v>
      </c>
      <c r="J148" s="1838"/>
      <c r="K148" s="1251"/>
      <c r="L148" s="1323"/>
      <c r="M148" s="76"/>
      <c r="N148" s="76"/>
      <c r="O148" s="76"/>
      <c r="P148" s="76"/>
      <c r="Q148" s="21"/>
      <c r="R148" s="76"/>
      <c r="S148" s="76"/>
    </row>
    <row r="149" spans="1:19" ht="15">
      <c r="A149" s="1341" t="s">
        <v>120</v>
      </c>
      <c r="B149" s="1325" t="s">
        <v>580</v>
      </c>
      <c r="C149" s="1259" t="s">
        <v>578</v>
      </c>
      <c r="D149" s="1259" t="s">
        <v>578</v>
      </c>
      <c r="E149" s="1839"/>
      <c r="F149" s="1839"/>
      <c r="G149" s="1259" t="s">
        <v>35</v>
      </c>
      <c r="H149" s="1259" t="s">
        <v>578</v>
      </c>
      <c r="I149" s="1839"/>
      <c r="J149" s="1839"/>
      <c r="K149" s="1259" t="s">
        <v>35</v>
      </c>
      <c r="L149" s="1326" t="s">
        <v>53</v>
      </c>
      <c r="M149" s="76"/>
      <c r="N149" s="76"/>
      <c r="O149" s="76"/>
      <c r="P149" s="76"/>
      <c r="Q149" s="21"/>
      <c r="R149" s="76"/>
      <c r="S149" s="76"/>
    </row>
    <row r="150" spans="1:19" ht="15.75" thickBot="1">
      <c r="A150" s="1327" t="s">
        <v>577</v>
      </c>
      <c r="B150" s="1328" t="s">
        <v>595</v>
      </c>
      <c r="C150" s="1329" t="s">
        <v>579</v>
      </c>
      <c r="D150" s="1329" t="s">
        <v>579</v>
      </c>
      <c r="E150" s="1840"/>
      <c r="F150" s="1840"/>
      <c r="G150" s="1329"/>
      <c r="H150" s="1329" t="s">
        <v>579</v>
      </c>
      <c r="I150" s="1840"/>
      <c r="J150" s="1840"/>
      <c r="K150" s="1329"/>
      <c r="L150" s="1330"/>
      <c r="M150" s="76"/>
      <c r="N150" s="76"/>
      <c r="O150" s="76"/>
      <c r="P150" s="76"/>
      <c r="Q150" s="21"/>
      <c r="R150" s="76"/>
      <c r="S150" s="76"/>
    </row>
    <row r="151" spans="1:19" ht="15.75" customHeight="1">
      <c r="A151" s="507">
        <v>80</v>
      </c>
      <c r="B151" s="1289" t="s">
        <v>658</v>
      </c>
      <c r="C151" s="1311">
        <v>132</v>
      </c>
      <c r="D151" s="1251">
        <v>127</v>
      </c>
      <c r="E151" s="1251">
        <v>15</v>
      </c>
      <c r="F151" s="1253">
        <v>44470</v>
      </c>
      <c r="G151" s="1312">
        <v>0.70833333333333337</v>
      </c>
      <c r="H151" s="1251">
        <v>101</v>
      </c>
      <c r="I151" s="1251">
        <v>24</v>
      </c>
      <c r="J151" s="1253">
        <v>44470</v>
      </c>
      <c r="K151" s="1312">
        <v>0.25</v>
      </c>
      <c r="L151" s="1342" t="s">
        <v>30</v>
      </c>
      <c r="M151" s="21"/>
      <c r="N151" s="76"/>
      <c r="O151" s="1331"/>
      <c r="P151" s="76"/>
      <c r="Q151" s="21"/>
      <c r="R151" s="76"/>
      <c r="S151" s="76"/>
    </row>
    <row r="152" spans="1:19" ht="15.75" customHeight="1">
      <c r="A152" s="535">
        <v>81</v>
      </c>
      <c r="B152" s="1293" t="s">
        <v>659</v>
      </c>
      <c r="C152" s="1313">
        <v>132</v>
      </c>
      <c r="D152" s="1259">
        <v>140</v>
      </c>
      <c r="E152" s="1259">
        <v>15</v>
      </c>
      <c r="F152" s="1262">
        <v>44470</v>
      </c>
      <c r="G152" s="1314">
        <v>0.70833333333333337</v>
      </c>
      <c r="H152" s="1259">
        <v>124</v>
      </c>
      <c r="I152" s="1259">
        <v>31</v>
      </c>
      <c r="J152" s="1262">
        <v>44470</v>
      </c>
      <c r="K152" s="1314">
        <v>0.16666666666666666</v>
      </c>
      <c r="L152" s="1332" t="s">
        <v>30</v>
      </c>
      <c r="M152" s="21"/>
      <c r="N152" s="76"/>
      <c r="O152" s="1331"/>
      <c r="P152" s="76"/>
      <c r="Q152" s="21"/>
      <c r="R152" s="76"/>
      <c r="S152" s="76"/>
    </row>
    <row r="153" spans="1:19" ht="15.75" customHeight="1">
      <c r="A153" s="535">
        <v>82</v>
      </c>
      <c r="B153" s="1293" t="s">
        <v>660</v>
      </c>
      <c r="C153" s="1313">
        <v>132</v>
      </c>
      <c r="D153" s="1259">
        <v>137</v>
      </c>
      <c r="E153" s="1259">
        <v>2</v>
      </c>
      <c r="F153" s="1262">
        <v>44470</v>
      </c>
      <c r="G153" s="1314">
        <v>0.75</v>
      </c>
      <c r="H153" s="1259">
        <v>125</v>
      </c>
      <c r="I153" s="1259">
        <v>31</v>
      </c>
      <c r="J153" s="1262">
        <v>44470</v>
      </c>
      <c r="K153" s="1314">
        <v>4.1666666666666664E-2</v>
      </c>
      <c r="L153" s="1332" t="s">
        <v>30</v>
      </c>
      <c r="M153" s="21"/>
      <c r="N153" s="76"/>
      <c r="O153" s="1331"/>
      <c r="P153" s="76"/>
      <c r="Q153" s="76"/>
      <c r="R153" s="76"/>
      <c r="S153" s="76"/>
    </row>
    <row r="154" spans="1:19" ht="15.75" customHeight="1">
      <c r="A154" s="535">
        <v>83</v>
      </c>
      <c r="B154" s="1293" t="s">
        <v>661</v>
      </c>
      <c r="C154" s="1313">
        <v>132</v>
      </c>
      <c r="D154" s="1259">
        <v>138</v>
      </c>
      <c r="E154" s="1259">
        <v>15</v>
      </c>
      <c r="F154" s="1262">
        <v>44470</v>
      </c>
      <c r="G154" s="1314">
        <v>0.70833333333333337</v>
      </c>
      <c r="H154" s="1259">
        <v>124</v>
      </c>
      <c r="I154" s="1259">
        <v>22</v>
      </c>
      <c r="J154" s="1262">
        <v>44470</v>
      </c>
      <c r="K154" s="1314">
        <v>0.5</v>
      </c>
      <c r="L154" s="1332"/>
      <c r="M154" s="21"/>
      <c r="N154" s="76"/>
      <c r="O154" s="1331"/>
      <c r="P154" s="76"/>
      <c r="Q154" s="739"/>
      <c r="R154" s="76"/>
      <c r="S154" s="76"/>
    </row>
    <row r="155" spans="1:19" ht="15.75" customHeight="1">
      <c r="A155" s="535">
        <v>84</v>
      </c>
      <c r="B155" s="1293" t="s">
        <v>662</v>
      </c>
      <c r="C155" s="1313">
        <v>132</v>
      </c>
      <c r="D155" s="1259">
        <v>139</v>
      </c>
      <c r="E155" s="1259">
        <v>12</v>
      </c>
      <c r="F155" s="1262">
        <v>44470</v>
      </c>
      <c r="G155" s="1314">
        <v>0.75</v>
      </c>
      <c r="H155" s="1259">
        <v>122</v>
      </c>
      <c r="I155" s="1259">
        <v>22</v>
      </c>
      <c r="J155" s="1262">
        <v>44470</v>
      </c>
      <c r="K155" s="1314">
        <v>0.5</v>
      </c>
      <c r="L155" s="1332" t="s">
        <v>30</v>
      </c>
      <c r="M155" s="21"/>
      <c r="N155" s="76"/>
      <c r="O155" s="1331"/>
      <c r="P155" s="76"/>
      <c r="Q155" s="739"/>
      <c r="R155" s="76"/>
      <c r="S155" s="76"/>
    </row>
    <row r="156" spans="1:19" ht="15.75" customHeight="1">
      <c r="A156" s="535">
        <v>85</v>
      </c>
      <c r="B156" s="1293" t="s">
        <v>663</v>
      </c>
      <c r="C156" s="1313">
        <v>132</v>
      </c>
      <c r="D156" s="1259">
        <v>140</v>
      </c>
      <c r="E156" s="1259">
        <v>8</v>
      </c>
      <c r="F156" s="1262">
        <v>44470</v>
      </c>
      <c r="G156" s="1314">
        <v>0.77083333333333337</v>
      </c>
      <c r="H156" s="1259">
        <v>123</v>
      </c>
      <c r="I156" s="1259">
        <v>22</v>
      </c>
      <c r="J156" s="1262">
        <v>44470</v>
      </c>
      <c r="K156" s="1314">
        <v>0.45833333333333331</v>
      </c>
      <c r="L156" s="1332" t="s">
        <v>30</v>
      </c>
      <c r="M156" s="21"/>
      <c r="N156" s="76"/>
      <c r="O156" s="1331"/>
      <c r="P156" s="76"/>
      <c r="Q156" s="739"/>
      <c r="R156" s="76"/>
      <c r="S156" s="76"/>
    </row>
    <row r="157" spans="1:19" ht="15.75" customHeight="1">
      <c r="A157" s="535">
        <v>86</v>
      </c>
      <c r="B157" s="1293" t="s">
        <v>664</v>
      </c>
      <c r="C157" s="1313">
        <v>132</v>
      </c>
      <c r="D157" s="1259">
        <v>139</v>
      </c>
      <c r="E157" s="1259">
        <v>2</v>
      </c>
      <c r="F157" s="1262">
        <v>44470</v>
      </c>
      <c r="G157" s="1314">
        <v>0.79166666666666663</v>
      </c>
      <c r="H157" s="1259">
        <v>124</v>
      </c>
      <c r="I157" s="1259">
        <v>22</v>
      </c>
      <c r="J157" s="1262">
        <v>44470</v>
      </c>
      <c r="K157" s="1314">
        <v>0.45833333333333331</v>
      </c>
      <c r="L157" s="1332"/>
      <c r="M157" s="21"/>
      <c r="N157" s="76"/>
      <c r="O157" s="1331"/>
      <c r="P157" s="76"/>
      <c r="Q157" s="739"/>
      <c r="R157" s="76"/>
      <c r="S157" s="76"/>
    </row>
    <row r="158" spans="1:19" ht="15.75" customHeight="1">
      <c r="A158" s="535">
        <v>87</v>
      </c>
      <c r="B158" s="1293" t="s">
        <v>665</v>
      </c>
      <c r="C158" s="1259" t="s">
        <v>159</v>
      </c>
      <c r="D158" s="1259" t="s">
        <v>159</v>
      </c>
      <c r="E158" s="1259" t="s">
        <v>159</v>
      </c>
      <c r="F158" s="1259" t="s">
        <v>159</v>
      </c>
      <c r="G158" s="1259" t="s">
        <v>159</v>
      </c>
      <c r="H158" s="1259" t="s">
        <v>159</v>
      </c>
      <c r="I158" s="1259" t="s">
        <v>159</v>
      </c>
      <c r="J158" s="1259" t="s">
        <v>159</v>
      </c>
      <c r="K158" s="1259" t="s">
        <v>159</v>
      </c>
      <c r="L158" s="1332"/>
      <c r="M158" s="21"/>
      <c r="N158" s="76"/>
      <c r="O158" s="1331"/>
      <c r="P158" s="76"/>
      <c r="Q158" s="78"/>
      <c r="R158" s="76"/>
      <c r="S158" s="76"/>
    </row>
    <row r="159" spans="1:19" ht="15.75" customHeight="1">
      <c r="A159" s="535">
        <v>88</v>
      </c>
      <c r="B159" s="1293" t="s">
        <v>481</v>
      </c>
      <c r="C159" s="1313">
        <v>132</v>
      </c>
      <c r="D159" s="1259">
        <v>139</v>
      </c>
      <c r="E159" s="1259">
        <v>2</v>
      </c>
      <c r="F159" s="1262">
        <v>44470</v>
      </c>
      <c r="G159" s="1314">
        <v>0.79166666666666663</v>
      </c>
      <c r="H159" s="1259">
        <v>123</v>
      </c>
      <c r="I159" s="1259">
        <v>31</v>
      </c>
      <c r="J159" s="1262">
        <v>44470</v>
      </c>
      <c r="K159" s="1314">
        <v>0.20833333333333334</v>
      </c>
      <c r="L159" s="1332"/>
      <c r="M159" s="21"/>
      <c r="N159" s="76"/>
      <c r="O159" s="1331"/>
      <c r="P159" s="76"/>
      <c r="Q159" s="739"/>
      <c r="R159" s="76"/>
      <c r="S159" s="76"/>
    </row>
    <row r="160" spans="1:19" ht="15.75" customHeight="1">
      <c r="A160" s="535">
        <v>89</v>
      </c>
      <c r="B160" s="1293" t="s">
        <v>666</v>
      </c>
      <c r="C160" s="1313">
        <v>132</v>
      </c>
      <c r="D160" s="1259">
        <v>143</v>
      </c>
      <c r="E160" s="1259">
        <v>14</v>
      </c>
      <c r="F160" s="1262">
        <v>44470</v>
      </c>
      <c r="G160" s="1314">
        <v>0.54166666666666663</v>
      </c>
      <c r="H160" s="1259">
        <v>122</v>
      </c>
      <c r="I160" s="1259">
        <v>31</v>
      </c>
      <c r="J160" s="1262">
        <v>44470</v>
      </c>
      <c r="K160" s="1314">
        <v>0.16666666666666666</v>
      </c>
      <c r="L160" s="1332" t="s">
        <v>30</v>
      </c>
      <c r="M160" s="21"/>
      <c r="N160" s="76"/>
      <c r="O160" s="1331"/>
      <c r="P160" s="76"/>
      <c r="Q160" s="65"/>
      <c r="R160" s="76"/>
      <c r="S160" s="76"/>
    </row>
    <row r="161" spans="1:19" ht="15.75" customHeight="1">
      <c r="A161" s="535">
        <v>90</v>
      </c>
      <c r="B161" s="1293" t="s">
        <v>667</v>
      </c>
      <c r="C161" s="1313">
        <v>132</v>
      </c>
      <c r="D161" s="1259">
        <v>135</v>
      </c>
      <c r="E161" s="1259">
        <v>24</v>
      </c>
      <c r="F161" s="1262">
        <v>44470</v>
      </c>
      <c r="G161" s="1314">
        <v>0.54166666666666663</v>
      </c>
      <c r="H161" s="1259">
        <v>105</v>
      </c>
      <c r="I161" s="1259">
        <v>24</v>
      </c>
      <c r="J161" s="1262">
        <v>44470</v>
      </c>
      <c r="K161" s="1314">
        <v>0.25</v>
      </c>
      <c r="L161" s="1332"/>
      <c r="M161" s="21"/>
      <c r="N161" s="76"/>
      <c r="O161" s="1331"/>
      <c r="P161" s="76"/>
      <c r="Q161" s="65"/>
      <c r="R161" s="76"/>
      <c r="S161" s="76"/>
    </row>
    <row r="162" spans="1:19" ht="15.75" customHeight="1">
      <c r="A162" s="535">
        <v>91</v>
      </c>
      <c r="B162" s="1293" t="s">
        <v>668</v>
      </c>
      <c r="C162" s="1313">
        <v>132</v>
      </c>
      <c r="D162" s="1259">
        <v>137</v>
      </c>
      <c r="E162" s="1259">
        <v>10</v>
      </c>
      <c r="F162" s="1262">
        <v>44470</v>
      </c>
      <c r="G162" s="1314">
        <v>0.5</v>
      </c>
      <c r="H162" s="1259">
        <v>126</v>
      </c>
      <c r="I162" s="1259">
        <v>22</v>
      </c>
      <c r="J162" s="1262">
        <v>44470</v>
      </c>
      <c r="K162" s="1314">
        <v>0.5</v>
      </c>
      <c r="L162" s="1332" t="s">
        <v>30</v>
      </c>
      <c r="M162" s="21"/>
      <c r="N162" s="76"/>
      <c r="O162" s="1331"/>
      <c r="P162" s="76"/>
      <c r="Q162" s="21"/>
      <c r="R162" s="76"/>
      <c r="S162" s="76"/>
    </row>
    <row r="163" spans="1:19" ht="15.75" customHeight="1">
      <c r="A163" s="535">
        <v>92</v>
      </c>
      <c r="B163" s="1293" t="s">
        <v>669</v>
      </c>
      <c r="C163" s="1313">
        <v>132</v>
      </c>
      <c r="D163" s="1259">
        <v>139</v>
      </c>
      <c r="E163" s="1259">
        <v>2</v>
      </c>
      <c r="F163" s="1262">
        <v>44470</v>
      </c>
      <c r="G163" s="1314">
        <v>0.79166666666666663</v>
      </c>
      <c r="H163" s="1259">
        <v>123</v>
      </c>
      <c r="I163" s="1259">
        <v>31</v>
      </c>
      <c r="J163" s="1262">
        <v>44470</v>
      </c>
      <c r="K163" s="1314">
        <v>0.16666666666666666</v>
      </c>
      <c r="L163" s="1332" t="s">
        <v>30</v>
      </c>
      <c r="M163" s="21"/>
      <c r="N163" s="76"/>
      <c r="O163" s="1331"/>
      <c r="P163" s="76"/>
      <c r="Q163" s="21"/>
      <c r="R163" s="76"/>
      <c r="S163" s="76"/>
    </row>
    <row r="164" spans="1:19" ht="15.75" customHeight="1">
      <c r="A164" s="535">
        <v>93</v>
      </c>
      <c r="B164" s="1293" t="s">
        <v>502</v>
      </c>
      <c r="C164" s="1313">
        <v>132</v>
      </c>
      <c r="D164" s="1259">
        <v>140</v>
      </c>
      <c r="E164" s="1259">
        <v>1</v>
      </c>
      <c r="F164" s="1262">
        <v>44470</v>
      </c>
      <c r="G164" s="1314">
        <v>0.70833333333333337</v>
      </c>
      <c r="H164" s="1259">
        <v>128</v>
      </c>
      <c r="I164" s="1259">
        <v>7</v>
      </c>
      <c r="J164" s="1262">
        <v>44470</v>
      </c>
      <c r="K164" s="1314">
        <v>0.95833333333333337</v>
      </c>
      <c r="L164" s="1332" t="s">
        <v>30</v>
      </c>
      <c r="M164" s="21"/>
      <c r="N164" s="76"/>
      <c r="O164" s="1331"/>
      <c r="P164" s="76"/>
      <c r="Q164" s="21"/>
      <c r="R164" s="76"/>
      <c r="S164" s="76"/>
    </row>
    <row r="165" spans="1:19" ht="15.75" customHeight="1">
      <c r="A165" s="535">
        <v>94</v>
      </c>
      <c r="B165" s="1293" t="s">
        <v>670</v>
      </c>
      <c r="C165" s="1313">
        <v>132</v>
      </c>
      <c r="D165" s="1259">
        <v>140</v>
      </c>
      <c r="E165" s="1259">
        <v>15</v>
      </c>
      <c r="F165" s="1262">
        <v>44470</v>
      </c>
      <c r="G165" s="1314">
        <v>0.91666666666666663</v>
      </c>
      <c r="H165" s="1259">
        <v>127</v>
      </c>
      <c r="I165" s="1259">
        <v>7</v>
      </c>
      <c r="J165" s="1262">
        <v>44470</v>
      </c>
      <c r="K165" s="1314">
        <v>0.95833333333333337</v>
      </c>
      <c r="L165" s="1332" t="s">
        <v>30</v>
      </c>
      <c r="M165" s="21"/>
      <c r="N165" s="76"/>
      <c r="O165" s="1331"/>
      <c r="P165" s="76"/>
      <c r="Q165" s="21"/>
      <c r="R165" s="76"/>
      <c r="S165" s="76"/>
    </row>
    <row r="166" spans="1:19" ht="15.75" customHeight="1">
      <c r="A166" s="535">
        <v>95</v>
      </c>
      <c r="B166" s="1293" t="s">
        <v>671</v>
      </c>
      <c r="C166" s="1313">
        <v>132</v>
      </c>
      <c r="D166" s="1259">
        <v>138</v>
      </c>
      <c r="E166" s="1259">
        <v>1</v>
      </c>
      <c r="F166" s="1262">
        <v>44470</v>
      </c>
      <c r="G166" s="1314">
        <v>0.70833333333333337</v>
      </c>
      <c r="H166" s="1259">
        <v>126</v>
      </c>
      <c r="I166" s="1259">
        <v>6</v>
      </c>
      <c r="J166" s="1262">
        <v>44470</v>
      </c>
      <c r="K166" s="1314">
        <v>0.47916666666666669</v>
      </c>
      <c r="L166" s="1332" t="s">
        <v>30</v>
      </c>
      <c r="M166" s="21"/>
      <c r="N166" s="76"/>
      <c r="O166" s="1331"/>
      <c r="P166" s="76"/>
      <c r="Q166" s="21"/>
      <c r="R166" s="76"/>
      <c r="S166" s="76"/>
    </row>
    <row r="167" spans="1:19" ht="15.75" customHeight="1">
      <c r="A167" s="535">
        <v>96</v>
      </c>
      <c r="B167" s="1293" t="s">
        <v>672</v>
      </c>
      <c r="C167" s="1313">
        <v>132</v>
      </c>
      <c r="D167" s="1259">
        <v>138</v>
      </c>
      <c r="E167" s="1259">
        <v>17</v>
      </c>
      <c r="F167" s="1262">
        <v>44470</v>
      </c>
      <c r="G167" s="1314">
        <v>0.70833333333333337</v>
      </c>
      <c r="H167" s="1259">
        <v>123</v>
      </c>
      <c r="I167" s="1259">
        <v>6</v>
      </c>
      <c r="J167" s="1262">
        <v>44470</v>
      </c>
      <c r="K167" s="1314">
        <v>0.875</v>
      </c>
      <c r="L167" s="1332" t="s">
        <v>30</v>
      </c>
      <c r="M167" s="21"/>
      <c r="N167" s="76"/>
      <c r="O167" s="1331"/>
      <c r="P167" s="76"/>
      <c r="Q167" s="21"/>
      <c r="R167" s="76"/>
      <c r="S167" s="76"/>
    </row>
    <row r="168" spans="1:19" ht="15.75" customHeight="1">
      <c r="A168" s="535">
        <v>97</v>
      </c>
      <c r="B168" s="1293" t="s">
        <v>673</v>
      </c>
      <c r="C168" s="1313">
        <v>132</v>
      </c>
      <c r="D168" s="1259">
        <v>137</v>
      </c>
      <c r="E168" s="1259">
        <v>8</v>
      </c>
      <c r="F168" s="1262">
        <v>44470</v>
      </c>
      <c r="G168" s="1314">
        <v>0.41666666666666669</v>
      </c>
      <c r="H168" s="1259">
        <v>123</v>
      </c>
      <c r="I168" s="1259">
        <v>6</v>
      </c>
      <c r="J168" s="1262">
        <v>44470</v>
      </c>
      <c r="K168" s="1314">
        <v>0.875</v>
      </c>
      <c r="L168" s="1332" t="s">
        <v>30</v>
      </c>
      <c r="M168" s="21"/>
      <c r="N168" s="76"/>
      <c r="O168" s="1331"/>
      <c r="P168" s="76"/>
      <c r="Q168" s="21"/>
      <c r="R168" s="76"/>
      <c r="S168" s="76"/>
    </row>
    <row r="169" spans="1:19" ht="15.75" customHeight="1">
      <c r="A169" s="535">
        <v>98</v>
      </c>
      <c r="B169" s="1293" t="s">
        <v>674</v>
      </c>
      <c r="C169" s="1313">
        <v>132</v>
      </c>
      <c r="D169" s="1259">
        <v>139</v>
      </c>
      <c r="E169" s="1259">
        <v>17</v>
      </c>
      <c r="F169" s="1262">
        <v>44470</v>
      </c>
      <c r="G169" s="1314">
        <v>0.70833333333333337</v>
      </c>
      <c r="H169" s="1259">
        <v>125</v>
      </c>
      <c r="I169" s="1259">
        <v>2</v>
      </c>
      <c r="J169" s="1262">
        <v>44470</v>
      </c>
      <c r="K169" s="1314">
        <v>0.91666666666666663</v>
      </c>
      <c r="L169" s="1332" t="s">
        <v>30</v>
      </c>
      <c r="M169" s="21"/>
      <c r="N169" s="76"/>
      <c r="O169" s="1331"/>
      <c r="P169" s="76"/>
      <c r="Q169" s="21"/>
      <c r="R169" s="76"/>
      <c r="S169" s="76"/>
    </row>
    <row r="170" spans="1:19" ht="15.75" customHeight="1">
      <c r="A170" s="535">
        <v>99</v>
      </c>
      <c r="B170" s="1293" t="s">
        <v>675</v>
      </c>
      <c r="C170" s="1313">
        <v>132</v>
      </c>
      <c r="D170" s="1259">
        <v>138</v>
      </c>
      <c r="E170" s="1259">
        <v>22</v>
      </c>
      <c r="F170" s="1262">
        <v>44470</v>
      </c>
      <c r="G170" s="1314">
        <v>0.54166666666666663</v>
      </c>
      <c r="H170" s="1259">
        <v>128</v>
      </c>
      <c r="I170" s="1259">
        <v>2</v>
      </c>
      <c r="J170" s="1262">
        <v>44470</v>
      </c>
      <c r="K170" s="1314">
        <v>0.875</v>
      </c>
      <c r="L170" s="1332" t="s">
        <v>30</v>
      </c>
      <c r="M170" s="21"/>
      <c r="N170" s="76"/>
      <c r="O170" s="1331"/>
      <c r="P170" s="76"/>
      <c r="Q170" s="21"/>
      <c r="R170" s="76"/>
      <c r="S170" s="76"/>
    </row>
    <row r="171" spans="1:19" ht="15.75" customHeight="1">
      <c r="A171" s="535">
        <v>100</v>
      </c>
      <c r="B171" s="1293" t="s">
        <v>676</v>
      </c>
      <c r="C171" s="1313">
        <v>132</v>
      </c>
      <c r="D171" s="1259">
        <v>141</v>
      </c>
      <c r="E171" s="1259">
        <v>26</v>
      </c>
      <c r="F171" s="1262">
        <v>44470</v>
      </c>
      <c r="G171" s="1314">
        <v>0.25</v>
      </c>
      <c r="H171" s="1259">
        <v>129</v>
      </c>
      <c r="I171" s="1259">
        <v>20</v>
      </c>
      <c r="J171" s="1262">
        <v>44470</v>
      </c>
      <c r="K171" s="1314">
        <v>0.29166666666666669</v>
      </c>
      <c r="L171" s="1332" t="s">
        <v>30</v>
      </c>
      <c r="M171" s="21"/>
      <c r="N171" s="76"/>
      <c r="O171" s="1331"/>
      <c r="P171" s="76"/>
      <c r="Q171" s="21"/>
      <c r="R171" s="76"/>
      <c r="S171" s="76"/>
    </row>
    <row r="172" spans="1:19" ht="15.75" customHeight="1">
      <c r="A172" s="535">
        <v>101</v>
      </c>
      <c r="B172" s="1293" t="s">
        <v>677</v>
      </c>
      <c r="C172" s="1313">
        <v>132</v>
      </c>
      <c r="D172" s="1259">
        <v>139</v>
      </c>
      <c r="E172" s="1259">
        <v>26</v>
      </c>
      <c r="F172" s="1262">
        <v>44470</v>
      </c>
      <c r="G172" s="1314">
        <v>0.625</v>
      </c>
      <c r="H172" s="1259">
        <v>120</v>
      </c>
      <c r="I172" s="1259">
        <v>26</v>
      </c>
      <c r="J172" s="1262">
        <v>44470</v>
      </c>
      <c r="K172" s="1314">
        <v>0.41666666666666669</v>
      </c>
      <c r="L172" s="1332" t="s">
        <v>30</v>
      </c>
      <c r="M172" s="21"/>
      <c r="N172" s="76"/>
      <c r="O172" s="1331"/>
      <c r="P172" s="76"/>
      <c r="Q172" s="21"/>
      <c r="R172" s="76"/>
      <c r="S172" s="76"/>
    </row>
    <row r="173" spans="1:19" ht="15.75" customHeight="1">
      <c r="A173" s="535">
        <v>102</v>
      </c>
      <c r="B173" s="1293" t="s">
        <v>469</v>
      </c>
      <c r="C173" s="1313">
        <v>132</v>
      </c>
      <c r="D173" s="1259">
        <v>145</v>
      </c>
      <c r="E173" s="1259">
        <v>17</v>
      </c>
      <c r="F173" s="1262">
        <v>44470</v>
      </c>
      <c r="G173" s="1314">
        <v>0.70833333333333337</v>
      </c>
      <c r="H173" s="1259">
        <v>115</v>
      </c>
      <c r="I173" s="1259">
        <v>10</v>
      </c>
      <c r="J173" s="1262">
        <v>44470</v>
      </c>
      <c r="K173" s="1314">
        <v>0.91666666666666663</v>
      </c>
      <c r="L173" s="1332" t="s">
        <v>30</v>
      </c>
      <c r="M173" s="21"/>
      <c r="N173" s="76"/>
      <c r="O173" s="1331"/>
      <c r="P173" s="76"/>
      <c r="Q173" s="21"/>
      <c r="R173" s="76"/>
      <c r="S173" s="76"/>
    </row>
    <row r="174" spans="1:19" ht="15.75" customHeight="1">
      <c r="A174" s="535">
        <v>103</v>
      </c>
      <c r="B174" s="1293" t="s">
        <v>678</v>
      </c>
      <c r="C174" s="1313">
        <v>132</v>
      </c>
      <c r="D174" s="1259">
        <v>144</v>
      </c>
      <c r="E174" s="1259">
        <v>17</v>
      </c>
      <c r="F174" s="1262">
        <v>44470</v>
      </c>
      <c r="G174" s="1314">
        <v>0.70833333333333337</v>
      </c>
      <c r="H174" s="1259">
        <v>128</v>
      </c>
      <c r="I174" s="1259">
        <v>11</v>
      </c>
      <c r="J174" s="1262">
        <v>44470</v>
      </c>
      <c r="K174" s="1314">
        <v>0.625</v>
      </c>
      <c r="L174" s="1332" t="s">
        <v>30</v>
      </c>
      <c r="M174" s="21"/>
      <c r="N174" s="76"/>
      <c r="O174" s="1331"/>
      <c r="P174" s="76"/>
      <c r="Q174" s="21"/>
      <c r="R174" s="76"/>
      <c r="S174" s="76"/>
    </row>
    <row r="175" spans="1:19" ht="15.75" customHeight="1">
      <c r="A175" s="535">
        <v>104</v>
      </c>
      <c r="B175" s="1293" t="s">
        <v>400</v>
      </c>
      <c r="C175" s="1313">
        <v>132</v>
      </c>
      <c r="D175" s="1259">
        <v>145</v>
      </c>
      <c r="E175" s="1259">
        <v>17</v>
      </c>
      <c r="F175" s="1262">
        <v>44470</v>
      </c>
      <c r="G175" s="1314">
        <v>0.70833333333333337</v>
      </c>
      <c r="H175" s="1259">
        <v>128</v>
      </c>
      <c r="I175" s="1259">
        <v>10</v>
      </c>
      <c r="J175" s="1262">
        <v>44470</v>
      </c>
      <c r="K175" s="1314">
        <v>0.75</v>
      </c>
      <c r="L175" s="1332" t="s">
        <v>30</v>
      </c>
      <c r="M175" s="21"/>
      <c r="N175" s="76"/>
      <c r="O175" s="1331"/>
      <c r="P175" s="76"/>
      <c r="Q175" s="21"/>
      <c r="R175" s="76"/>
      <c r="S175" s="76"/>
    </row>
    <row r="176" spans="1:19" ht="15.75" customHeight="1">
      <c r="A176" s="535">
        <v>105</v>
      </c>
      <c r="B176" s="1293" t="s">
        <v>508</v>
      </c>
      <c r="C176" s="1313">
        <v>132</v>
      </c>
      <c r="D176" s="1259">
        <v>140</v>
      </c>
      <c r="E176" s="1259">
        <v>15</v>
      </c>
      <c r="F176" s="1262">
        <v>44470</v>
      </c>
      <c r="G176" s="1314">
        <v>0.91666666666666663</v>
      </c>
      <c r="H176" s="1259">
        <v>120</v>
      </c>
      <c r="I176" s="1259">
        <v>16</v>
      </c>
      <c r="J176" s="1262">
        <v>44470</v>
      </c>
      <c r="K176" s="1314">
        <v>0.75</v>
      </c>
      <c r="L176" s="1332" t="s">
        <v>30</v>
      </c>
      <c r="M176" s="21"/>
      <c r="N176" s="76"/>
      <c r="O176" s="1331"/>
      <c r="P176" s="76"/>
      <c r="Q176" s="21"/>
      <c r="R176" s="76"/>
      <c r="S176" s="76"/>
    </row>
    <row r="177" spans="1:19" ht="15.75" customHeight="1">
      <c r="A177" s="535">
        <v>106</v>
      </c>
      <c r="B177" s="1293" t="s">
        <v>679</v>
      </c>
      <c r="C177" s="1313">
        <v>132</v>
      </c>
      <c r="D177" s="1259">
        <v>138</v>
      </c>
      <c r="E177" s="1259">
        <v>15</v>
      </c>
      <c r="F177" s="1262">
        <v>44470</v>
      </c>
      <c r="G177" s="1314">
        <v>0.91666666666666663</v>
      </c>
      <c r="H177" s="1259">
        <v>121</v>
      </c>
      <c r="I177" s="1259">
        <v>16</v>
      </c>
      <c r="J177" s="1262">
        <v>44470</v>
      </c>
      <c r="K177" s="1314">
        <v>0.75</v>
      </c>
      <c r="L177" s="1332" t="s">
        <v>30</v>
      </c>
      <c r="M177" s="21"/>
      <c r="N177" s="76"/>
      <c r="O177" s="1331"/>
      <c r="P177" s="76"/>
      <c r="Q177" s="21"/>
      <c r="R177" s="76"/>
      <c r="S177" s="76"/>
    </row>
    <row r="178" spans="1:19" ht="15.75" customHeight="1">
      <c r="A178" s="535">
        <v>107</v>
      </c>
      <c r="B178" s="1293" t="s">
        <v>680</v>
      </c>
      <c r="C178" s="1313">
        <v>132</v>
      </c>
      <c r="D178" s="1259">
        <v>138</v>
      </c>
      <c r="E178" s="1259">
        <v>1</v>
      </c>
      <c r="F178" s="1262">
        <v>44470</v>
      </c>
      <c r="G178" s="1314">
        <v>0.70833333333333337</v>
      </c>
      <c r="H178" s="1259">
        <v>122</v>
      </c>
      <c r="I178" s="1259">
        <v>7</v>
      </c>
      <c r="J178" s="1262">
        <v>44470</v>
      </c>
      <c r="K178" s="1314">
        <v>0.95833333333333337</v>
      </c>
      <c r="L178" s="1332" t="s">
        <v>30</v>
      </c>
      <c r="M178" s="21"/>
      <c r="N178" s="76"/>
      <c r="O178" s="1331"/>
      <c r="P178" s="76"/>
      <c r="Q178" s="21"/>
      <c r="R178" s="76"/>
      <c r="S178" s="76"/>
    </row>
    <row r="179" spans="1:19" ht="15.75" customHeight="1">
      <c r="A179" s="535">
        <v>108</v>
      </c>
      <c r="B179" s="1293" t="s">
        <v>681</v>
      </c>
      <c r="C179" s="1313">
        <v>132</v>
      </c>
      <c r="D179" s="1259">
        <v>141</v>
      </c>
      <c r="E179" s="1259">
        <v>17</v>
      </c>
      <c r="F179" s="1262">
        <v>44470</v>
      </c>
      <c r="G179" s="1314">
        <v>0.70833333333333337</v>
      </c>
      <c r="H179" s="1259">
        <v>124</v>
      </c>
      <c r="I179" s="1259">
        <v>8</v>
      </c>
      <c r="J179" s="1262">
        <v>44470</v>
      </c>
      <c r="K179" s="1314">
        <v>0.79166666666666663</v>
      </c>
      <c r="L179" s="1332"/>
      <c r="M179" s="21"/>
      <c r="N179" s="76"/>
      <c r="O179" s="1331"/>
      <c r="P179" s="76"/>
      <c r="Q179" s="21"/>
      <c r="R179" s="76"/>
      <c r="S179" s="76"/>
    </row>
    <row r="180" spans="1:19" ht="15.75" customHeight="1">
      <c r="A180" s="535">
        <v>109</v>
      </c>
      <c r="B180" s="1293" t="s">
        <v>682</v>
      </c>
      <c r="C180" s="1313">
        <v>132</v>
      </c>
      <c r="D180" s="1259">
        <v>140</v>
      </c>
      <c r="E180" s="1259">
        <v>23</v>
      </c>
      <c r="F180" s="1262">
        <v>44470</v>
      </c>
      <c r="G180" s="1314">
        <v>0.33333333333333331</v>
      </c>
      <c r="H180" s="1259">
        <v>124</v>
      </c>
      <c r="I180" s="1259">
        <v>3</v>
      </c>
      <c r="J180" s="1262">
        <v>44470</v>
      </c>
      <c r="K180" s="1314">
        <v>4.1666666666666664E-2</v>
      </c>
      <c r="L180" s="1332" t="s">
        <v>30</v>
      </c>
      <c r="M180" s="21"/>
      <c r="N180" s="76"/>
      <c r="O180" s="1331"/>
      <c r="P180" s="76"/>
      <c r="Q180" s="21"/>
      <c r="R180" s="76"/>
      <c r="S180" s="76"/>
    </row>
    <row r="181" spans="1:19" ht="15.75" customHeight="1">
      <c r="A181" s="535">
        <v>110</v>
      </c>
      <c r="B181" s="1293" t="s">
        <v>683</v>
      </c>
      <c r="C181" s="1313">
        <v>132</v>
      </c>
      <c r="D181" s="1259">
        <v>139</v>
      </c>
      <c r="E181" s="1259">
        <v>17</v>
      </c>
      <c r="F181" s="1262">
        <v>44470</v>
      </c>
      <c r="G181" s="1314">
        <v>0.70833333333333337</v>
      </c>
      <c r="H181" s="1259">
        <v>121</v>
      </c>
      <c r="I181" s="1259">
        <v>4</v>
      </c>
      <c r="J181" s="1262">
        <v>44470</v>
      </c>
      <c r="K181" s="1314">
        <v>0.91666666666666663</v>
      </c>
      <c r="L181" s="1332"/>
      <c r="M181" s="21"/>
      <c r="N181" s="76"/>
      <c r="O181" s="1331"/>
      <c r="P181" s="76"/>
      <c r="Q181" s="21"/>
      <c r="R181" s="76"/>
      <c r="S181" s="76"/>
    </row>
    <row r="182" spans="1:19" ht="15.75" customHeight="1">
      <c r="A182" s="535">
        <v>111</v>
      </c>
      <c r="B182" s="1293" t="s">
        <v>684</v>
      </c>
      <c r="C182" s="1313">
        <v>132</v>
      </c>
      <c r="D182" s="1259">
        <v>137</v>
      </c>
      <c r="E182" s="1259">
        <v>31</v>
      </c>
      <c r="F182" s="1262">
        <v>44470</v>
      </c>
      <c r="G182" s="1314">
        <v>0.20833333333333334</v>
      </c>
      <c r="H182" s="1259">
        <v>117</v>
      </c>
      <c r="I182" s="1259">
        <v>2</v>
      </c>
      <c r="J182" s="1262">
        <v>44470</v>
      </c>
      <c r="K182" s="1314">
        <v>0.83333333333333337</v>
      </c>
      <c r="L182" s="1332"/>
      <c r="M182" s="21"/>
      <c r="N182" s="76"/>
      <c r="O182" s="1331"/>
      <c r="P182" s="76"/>
      <c r="Q182" s="21"/>
      <c r="R182" s="76"/>
      <c r="S182" s="76"/>
    </row>
    <row r="183" spans="1:19" ht="15.75" customHeight="1">
      <c r="A183" s="535">
        <v>112</v>
      </c>
      <c r="B183" s="1293" t="s">
        <v>685</v>
      </c>
      <c r="C183" s="1313">
        <v>132</v>
      </c>
      <c r="D183" s="1259">
        <v>144</v>
      </c>
      <c r="E183" s="1259">
        <v>17</v>
      </c>
      <c r="F183" s="1262">
        <v>44470</v>
      </c>
      <c r="G183" s="1314">
        <v>0.66666666666666663</v>
      </c>
      <c r="H183" s="1259">
        <v>127</v>
      </c>
      <c r="I183" s="1259">
        <v>28</v>
      </c>
      <c r="J183" s="1262">
        <v>44470</v>
      </c>
      <c r="K183" s="1314">
        <v>4.1666666666666664E-2</v>
      </c>
      <c r="L183" s="1332"/>
      <c r="M183" s="21"/>
      <c r="N183" s="76"/>
      <c r="O183" s="1331"/>
      <c r="P183" s="76"/>
      <c r="Q183" s="21"/>
      <c r="R183" s="76"/>
      <c r="S183" s="76"/>
    </row>
    <row r="184" spans="1:19" ht="15.75" customHeight="1">
      <c r="A184" s="535">
        <v>113</v>
      </c>
      <c r="B184" s="1293" t="s">
        <v>686</v>
      </c>
      <c r="C184" s="1313">
        <v>132</v>
      </c>
      <c r="D184" s="1259">
        <v>143</v>
      </c>
      <c r="E184" s="1259">
        <v>17</v>
      </c>
      <c r="F184" s="1262">
        <v>44470</v>
      </c>
      <c r="G184" s="1314">
        <v>0.66666666666666663</v>
      </c>
      <c r="H184" s="1259">
        <v>127</v>
      </c>
      <c r="I184" s="1259">
        <v>15</v>
      </c>
      <c r="J184" s="1262">
        <v>44470</v>
      </c>
      <c r="K184" s="1314">
        <v>0.875</v>
      </c>
      <c r="L184" s="1332"/>
      <c r="M184" s="21"/>
      <c r="N184" s="76"/>
      <c r="O184" s="1331"/>
      <c r="P184" s="76"/>
      <c r="Q184" s="21"/>
      <c r="R184" s="76"/>
      <c r="S184" s="76"/>
    </row>
    <row r="185" spans="1:19" ht="15.75" customHeight="1">
      <c r="A185" s="535">
        <v>114</v>
      </c>
      <c r="B185" s="1293" t="s">
        <v>500</v>
      </c>
      <c r="C185" s="1313">
        <v>132</v>
      </c>
      <c r="D185" s="1259">
        <v>142</v>
      </c>
      <c r="E185" s="1259">
        <v>17</v>
      </c>
      <c r="F185" s="1262">
        <v>44470</v>
      </c>
      <c r="G185" s="1314">
        <v>0.66666666666666663</v>
      </c>
      <c r="H185" s="1259">
        <v>124</v>
      </c>
      <c r="I185" s="1259">
        <v>11</v>
      </c>
      <c r="J185" s="1262">
        <v>44470</v>
      </c>
      <c r="K185" s="1314">
        <v>0.625</v>
      </c>
      <c r="L185" s="1332"/>
      <c r="M185" s="21"/>
      <c r="N185" s="76"/>
      <c r="O185" s="1331"/>
      <c r="P185" s="76"/>
      <c r="Q185" s="21"/>
      <c r="R185" s="76"/>
      <c r="S185" s="76"/>
    </row>
    <row r="186" spans="1:19" ht="15.75" customHeight="1">
      <c r="A186" s="535">
        <v>115</v>
      </c>
      <c r="B186" s="1293" t="s">
        <v>511</v>
      </c>
      <c r="C186" s="1313">
        <v>132</v>
      </c>
      <c r="D186" s="1259">
        <v>145</v>
      </c>
      <c r="E186" s="1259">
        <v>17</v>
      </c>
      <c r="F186" s="1262">
        <v>44470</v>
      </c>
      <c r="G186" s="1314">
        <v>0.66666666666666663</v>
      </c>
      <c r="H186" s="1259">
        <v>122</v>
      </c>
      <c r="I186" s="1259">
        <v>9</v>
      </c>
      <c r="J186" s="1262">
        <v>44470</v>
      </c>
      <c r="K186" s="1314">
        <v>0.75</v>
      </c>
      <c r="L186" s="1332"/>
      <c r="M186" s="21"/>
      <c r="N186" s="76"/>
      <c r="O186" s="1331"/>
      <c r="P186" s="76"/>
      <c r="Q186" s="21"/>
      <c r="R186" s="76"/>
      <c r="S186" s="76"/>
    </row>
    <row r="187" spans="1:19" ht="15.75" customHeight="1">
      <c r="A187" s="535">
        <v>116</v>
      </c>
      <c r="B187" s="1293" t="s">
        <v>687</v>
      </c>
      <c r="C187" s="1313">
        <v>132</v>
      </c>
      <c r="D187" s="1259">
        <v>144</v>
      </c>
      <c r="E187" s="1259">
        <v>17</v>
      </c>
      <c r="F187" s="1262">
        <v>44470</v>
      </c>
      <c r="G187" s="1314">
        <v>0.66666666666666663</v>
      </c>
      <c r="H187" s="1259">
        <v>125</v>
      </c>
      <c r="I187" s="1259">
        <v>11</v>
      </c>
      <c r="J187" s="1262">
        <v>44470</v>
      </c>
      <c r="K187" s="1314">
        <v>0.58333333333333337</v>
      </c>
      <c r="L187" s="1332" t="s">
        <v>30</v>
      </c>
      <c r="M187" s="21"/>
      <c r="N187" s="76"/>
      <c r="O187" s="1331"/>
      <c r="P187" s="76"/>
      <c r="Q187" s="21"/>
      <c r="R187" s="76"/>
      <c r="S187" s="76"/>
    </row>
    <row r="188" spans="1:19" ht="15.75" customHeight="1">
      <c r="A188" s="535">
        <v>117</v>
      </c>
      <c r="B188" s="1293" t="s">
        <v>61</v>
      </c>
      <c r="C188" s="1313">
        <v>132</v>
      </c>
      <c r="D188" s="1259">
        <v>138</v>
      </c>
      <c r="E188" s="1259">
        <v>31</v>
      </c>
      <c r="F188" s="1262">
        <v>44470</v>
      </c>
      <c r="G188" s="1314">
        <v>0.25</v>
      </c>
      <c r="H188" s="1259">
        <v>130</v>
      </c>
      <c r="I188" s="1259">
        <v>28</v>
      </c>
      <c r="J188" s="1262">
        <v>44470</v>
      </c>
      <c r="K188" s="1314">
        <v>0.83333333333333337</v>
      </c>
      <c r="L188" s="1332" t="s">
        <v>30</v>
      </c>
      <c r="M188" s="21"/>
      <c r="N188" s="76"/>
      <c r="O188" s="1331"/>
      <c r="P188" s="76"/>
      <c r="Q188" s="21"/>
      <c r="R188" s="76"/>
      <c r="S188" s="76"/>
    </row>
    <row r="189" spans="1:19" ht="15.75" customHeight="1">
      <c r="A189" s="535">
        <v>118</v>
      </c>
      <c r="B189" s="1293" t="s">
        <v>688</v>
      </c>
      <c r="C189" s="1313">
        <v>132</v>
      </c>
      <c r="D189" s="1259">
        <v>137</v>
      </c>
      <c r="E189" s="1259">
        <v>1</v>
      </c>
      <c r="F189" s="1262">
        <v>44470</v>
      </c>
      <c r="G189" s="1314">
        <v>0.75</v>
      </c>
      <c r="H189" s="1259">
        <v>130</v>
      </c>
      <c r="I189" s="1259">
        <v>28</v>
      </c>
      <c r="J189" s="1262">
        <v>44470</v>
      </c>
      <c r="K189" s="1314">
        <v>0.875</v>
      </c>
      <c r="L189" s="1332" t="s">
        <v>30</v>
      </c>
      <c r="M189" s="21"/>
      <c r="N189" s="76"/>
      <c r="O189" s="1331"/>
      <c r="P189" s="76"/>
      <c r="Q189" s="21"/>
      <c r="R189" s="76"/>
      <c r="S189" s="76"/>
    </row>
    <row r="190" spans="1:19" ht="15.75" customHeight="1">
      <c r="A190" s="535">
        <v>118</v>
      </c>
      <c r="B190" s="1293" t="s">
        <v>450</v>
      </c>
      <c r="C190" s="1313">
        <v>132</v>
      </c>
      <c r="D190" s="1259">
        <v>138</v>
      </c>
      <c r="E190" s="1259">
        <v>31</v>
      </c>
      <c r="F190" s="1262">
        <v>44470</v>
      </c>
      <c r="G190" s="1314">
        <v>0.75</v>
      </c>
      <c r="H190" s="1259">
        <v>128</v>
      </c>
      <c r="I190" s="1259">
        <v>3</v>
      </c>
      <c r="J190" s="1262">
        <v>44470</v>
      </c>
      <c r="K190" s="1314">
        <v>4.1666666666666664E-2</v>
      </c>
      <c r="L190" s="1332" t="s">
        <v>30</v>
      </c>
      <c r="M190" s="21"/>
      <c r="N190" s="76"/>
      <c r="O190" s="1331"/>
      <c r="P190" s="76"/>
      <c r="Q190" s="21"/>
      <c r="R190" s="76"/>
      <c r="S190" s="76"/>
    </row>
    <row r="191" spans="1:19" ht="15.75" customHeight="1">
      <c r="A191" s="535">
        <v>119</v>
      </c>
      <c r="B191" s="1293" t="s">
        <v>689</v>
      </c>
      <c r="C191" s="1313">
        <v>132</v>
      </c>
      <c r="D191" s="1259">
        <v>138</v>
      </c>
      <c r="E191" s="1259">
        <v>20</v>
      </c>
      <c r="F191" s="1262">
        <v>44470</v>
      </c>
      <c r="G191" s="1314">
        <v>0.58333333333333337</v>
      </c>
      <c r="H191" s="1259">
        <v>125</v>
      </c>
      <c r="I191" s="1259">
        <v>2</v>
      </c>
      <c r="J191" s="1262">
        <v>44470</v>
      </c>
      <c r="K191" s="1314">
        <v>0.83333333333333337</v>
      </c>
      <c r="L191" s="1332" t="s">
        <v>30</v>
      </c>
      <c r="M191" s="21"/>
      <c r="N191" s="76"/>
      <c r="O191" s="1331"/>
      <c r="P191" s="76"/>
      <c r="Q191" s="21"/>
      <c r="R191" s="76"/>
      <c r="S191" s="76"/>
    </row>
    <row r="192" spans="1:19" ht="15.75" customHeight="1">
      <c r="A192" s="535">
        <v>120</v>
      </c>
      <c r="B192" s="1293" t="s">
        <v>690</v>
      </c>
      <c r="C192" s="1313">
        <v>132</v>
      </c>
      <c r="D192" s="1259">
        <v>135</v>
      </c>
      <c r="E192" s="1259">
        <v>29</v>
      </c>
      <c r="F192" s="1262">
        <v>44470</v>
      </c>
      <c r="G192" s="1314">
        <v>0.625</v>
      </c>
      <c r="H192" s="1259">
        <v>118</v>
      </c>
      <c r="I192" s="1259">
        <v>1</v>
      </c>
      <c r="J192" s="1262">
        <v>44470</v>
      </c>
      <c r="K192" s="1314">
        <v>0.83333333333333337</v>
      </c>
      <c r="L192" s="1332" t="s">
        <v>30</v>
      </c>
      <c r="M192" s="21"/>
      <c r="N192" s="76"/>
      <c r="O192" s="1331"/>
      <c r="P192" s="76"/>
      <c r="Q192" s="21"/>
      <c r="R192" s="76"/>
      <c r="S192" s="76"/>
    </row>
    <row r="193" spans="1:19" ht="15.75" customHeight="1">
      <c r="A193" s="535">
        <v>121</v>
      </c>
      <c r="B193" s="1293" t="s">
        <v>47</v>
      </c>
      <c r="C193" s="1313">
        <v>132</v>
      </c>
      <c r="D193" s="1259">
        <v>138</v>
      </c>
      <c r="E193" s="1259">
        <v>31</v>
      </c>
      <c r="F193" s="1262">
        <v>44470</v>
      </c>
      <c r="G193" s="1314">
        <v>0.75</v>
      </c>
      <c r="H193" s="1259">
        <v>127</v>
      </c>
      <c r="I193" s="1259">
        <v>13</v>
      </c>
      <c r="J193" s="1262">
        <v>44470</v>
      </c>
      <c r="K193" s="1314">
        <v>0.875</v>
      </c>
      <c r="L193" s="1332" t="s">
        <v>30</v>
      </c>
      <c r="M193" s="21"/>
      <c r="N193" s="76"/>
      <c r="O193" s="1331"/>
      <c r="P193" s="76"/>
      <c r="Q193" s="21"/>
      <c r="R193" s="76"/>
      <c r="S193" s="76"/>
    </row>
    <row r="194" spans="1:19" ht="15.75" customHeight="1">
      <c r="A194" s="535">
        <v>122</v>
      </c>
      <c r="B194" s="1293" t="s">
        <v>691</v>
      </c>
      <c r="C194" s="1313">
        <v>132</v>
      </c>
      <c r="D194" s="1259">
        <v>138</v>
      </c>
      <c r="E194" s="1259">
        <v>2</v>
      </c>
      <c r="F194" s="1262">
        <v>44470</v>
      </c>
      <c r="G194" s="1314">
        <v>0.75</v>
      </c>
      <c r="H194" s="1259">
        <v>126</v>
      </c>
      <c r="I194" s="1259">
        <v>13</v>
      </c>
      <c r="J194" s="1262">
        <v>44470</v>
      </c>
      <c r="K194" s="1314">
        <v>0.875</v>
      </c>
      <c r="L194" s="1332" t="s">
        <v>30</v>
      </c>
      <c r="M194" s="21"/>
      <c r="N194" s="76"/>
      <c r="O194" s="1331"/>
      <c r="P194" s="76"/>
      <c r="Q194" s="21"/>
      <c r="R194" s="76"/>
      <c r="S194" s="76"/>
    </row>
    <row r="195" spans="1:19" ht="15.75" customHeight="1">
      <c r="A195" s="535">
        <v>123</v>
      </c>
      <c r="B195" s="1293" t="s">
        <v>692</v>
      </c>
      <c r="C195" s="1313">
        <v>132</v>
      </c>
      <c r="D195" s="1259">
        <v>139</v>
      </c>
      <c r="E195" s="1259">
        <v>18</v>
      </c>
      <c r="F195" s="1262">
        <v>44470</v>
      </c>
      <c r="G195" s="1314">
        <v>0.75</v>
      </c>
      <c r="H195" s="1259">
        <v>124</v>
      </c>
      <c r="I195" s="1259">
        <v>12</v>
      </c>
      <c r="J195" s="1262">
        <v>44470</v>
      </c>
      <c r="K195" s="1314">
        <v>0.54166666666666663</v>
      </c>
      <c r="L195" s="1343"/>
      <c r="M195" s="21"/>
      <c r="N195" s="76"/>
      <c r="O195" s="1331"/>
      <c r="P195" s="76"/>
      <c r="Q195" s="21"/>
      <c r="R195" s="76"/>
      <c r="S195" s="76"/>
    </row>
    <row r="196" spans="1:19" ht="15.75" customHeight="1">
      <c r="A196" s="535">
        <v>124</v>
      </c>
      <c r="B196" s="1293" t="s">
        <v>693</v>
      </c>
      <c r="C196" s="1313">
        <v>132</v>
      </c>
      <c r="D196" s="1259">
        <v>139</v>
      </c>
      <c r="E196" s="1259">
        <v>18</v>
      </c>
      <c r="F196" s="1262">
        <v>44470</v>
      </c>
      <c r="G196" s="1314">
        <v>0.75</v>
      </c>
      <c r="H196" s="1259">
        <v>123</v>
      </c>
      <c r="I196" s="1259">
        <v>2</v>
      </c>
      <c r="J196" s="1262">
        <v>44470</v>
      </c>
      <c r="K196" s="1314">
        <v>8.3333333333333329E-2</v>
      </c>
      <c r="L196" s="1343"/>
      <c r="M196" s="21"/>
      <c r="N196" s="76"/>
      <c r="O196" s="1331"/>
      <c r="P196" s="76"/>
      <c r="Q196" s="21"/>
      <c r="R196" s="76"/>
      <c r="S196" s="76"/>
    </row>
    <row r="197" spans="1:19" ht="15.75" customHeight="1">
      <c r="A197" s="535">
        <v>125</v>
      </c>
      <c r="B197" s="1293" t="s">
        <v>512</v>
      </c>
      <c r="C197" s="1313">
        <v>132</v>
      </c>
      <c r="D197" s="1259">
        <v>136</v>
      </c>
      <c r="E197" s="1259">
        <v>1</v>
      </c>
      <c r="F197" s="1262">
        <v>44470</v>
      </c>
      <c r="G197" s="1314">
        <v>0.70833333333333337</v>
      </c>
      <c r="H197" s="1259">
        <v>120</v>
      </c>
      <c r="I197" s="1259">
        <v>16</v>
      </c>
      <c r="J197" s="1262">
        <v>44470</v>
      </c>
      <c r="K197" s="1314">
        <v>0.77083333333333337</v>
      </c>
      <c r="L197" s="1343"/>
      <c r="M197" s="21"/>
      <c r="N197" s="76"/>
      <c r="O197" s="1331"/>
      <c r="P197" s="76"/>
      <c r="Q197" s="21"/>
      <c r="R197" s="76"/>
      <c r="S197" s="76"/>
    </row>
    <row r="198" spans="1:19" ht="15.75" customHeight="1">
      <c r="A198" s="535">
        <v>126</v>
      </c>
      <c r="B198" s="1293" t="s">
        <v>694</v>
      </c>
      <c r="C198" s="1313">
        <v>132</v>
      </c>
      <c r="D198" s="1259">
        <v>141</v>
      </c>
      <c r="E198" s="1259">
        <v>27</v>
      </c>
      <c r="F198" s="1262">
        <v>44470</v>
      </c>
      <c r="G198" s="1314">
        <v>0.16666666666666666</v>
      </c>
      <c r="H198" s="1259">
        <v>132</v>
      </c>
      <c r="I198" s="1259">
        <v>9</v>
      </c>
      <c r="J198" s="1262">
        <v>44470</v>
      </c>
      <c r="K198" s="1314">
        <v>0.875</v>
      </c>
      <c r="L198" s="1343"/>
      <c r="M198" s="21"/>
      <c r="N198" s="76"/>
      <c r="O198" s="1331"/>
      <c r="P198" s="76"/>
      <c r="Q198" s="21"/>
      <c r="R198" s="76"/>
      <c r="S198" s="76"/>
    </row>
    <row r="199" spans="1:19" ht="15.75" customHeight="1">
      <c r="A199" s="535">
        <v>127</v>
      </c>
      <c r="B199" s="1293" t="s">
        <v>643</v>
      </c>
      <c r="C199" s="1313">
        <v>132</v>
      </c>
      <c r="D199" s="1259">
        <v>136</v>
      </c>
      <c r="E199" s="1259">
        <v>20</v>
      </c>
      <c r="F199" s="1262">
        <v>44470</v>
      </c>
      <c r="G199" s="1314">
        <v>0.625</v>
      </c>
      <c r="H199" s="1259">
        <v>125</v>
      </c>
      <c r="I199" s="1259">
        <v>1</v>
      </c>
      <c r="J199" s="1262">
        <v>44470</v>
      </c>
      <c r="K199" s="1314">
        <v>0.875</v>
      </c>
      <c r="L199" s="1343"/>
      <c r="M199" s="21"/>
      <c r="N199" s="76"/>
      <c r="O199" s="1331"/>
      <c r="P199" s="76"/>
      <c r="Q199" s="21"/>
      <c r="R199" s="76"/>
      <c r="S199" s="76"/>
    </row>
    <row r="200" spans="1:19" ht="15.75" customHeight="1">
      <c r="A200" s="535">
        <v>128</v>
      </c>
      <c r="B200" s="1293" t="s">
        <v>521</v>
      </c>
      <c r="C200" s="1313">
        <v>132</v>
      </c>
      <c r="D200" s="1259">
        <v>133</v>
      </c>
      <c r="E200" s="1259">
        <v>28</v>
      </c>
      <c r="F200" s="1262">
        <v>44470</v>
      </c>
      <c r="G200" s="1314">
        <v>0.79166666666666663</v>
      </c>
      <c r="H200" s="1259">
        <v>113</v>
      </c>
      <c r="I200" s="1259">
        <v>13</v>
      </c>
      <c r="J200" s="1262">
        <v>44470</v>
      </c>
      <c r="K200" s="1314">
        <v>0.83333333333333337</v>
      </c>
      <c r="L200" s="1343"/>
      <c r="M200" s="21"/>
      <c r="N200" s="76"/>
      <c r="O200" s="1331"/>
      <c r="P200" s="76"/>
      <c r="Q200" s="21"/>
      <c r="R200" s="76"/>
      <c r="S200" s="76"/>
    </row>
    <row r="201" spans="1:19" ht="15.75" customHeight="1">
      <c r="A201" s="535">
        <v>129</v>
      </c>
      <c r="B201" s="1293" t="s">
        <v>695</v>
      </c>
      <c r="C201" s="1313">
        <v>132</v>
      </c>
      <c r="D201" s="1259">
        <v>136</v>
      </c>
      <c r="E201" s="1259">
        <v>30</v>
      </c>
      <c r="F201" s="1262">
        <v>44470</v>
      </c>
      <c r="G201" s="1314">
        <v>0.20833333333333334</v>
      </c>
      <c r="H201" s="1259">
        <v>116</v>
      </c>
      <c r="I201" s="1259">
        <v>13</v>
      </c>
      <c r="J201" s="1262">
        <v>44470</v>
      </c>
      <c r="K201" s="1314">
        <v>0.83333333333333337</v>
      </c>
      <c r="L201" s="1343"/>
      <c r="M201" s="21"/>
      <c r="N201" s="76"/>
      <c r="O201" s="1331"/>
      <c r="P201" s="76"/>
      <c r="Q201" s="21"/>
      <c r="R201" s="76"/>
      <c r="S201" s="76"/>
    </row>
    <row r="202" spans="1:19" ht="15.75" customHeight="1">
      <c r="A202" s="535">
        <v>130</v>
      </c>
      <c r="B202" s="1293" t="s">
        <v>696</v>
      </c>
      <c r="C202" s="1313">
        <v>132</v>
      </c>
      <c r="D202" s="1259">
        <v>137</v>
      </c>
      <c r="E202" s="1259">
        <v>31</v>
      </c>
      <c r="F202" s="1262">
        <v>44470</v>
      </c>
      <c r="G202" s="1314">
        <v>0.75</v>
      </c>
      <c r="H202" s="1259">
        <v>125</v>
      </c>
      <c r="I202" s="1259">
        <v>1</v>
      </c>
      <c r="J202" s="1262">
        <v>44470</v>
      </c>
      <c r="K202" s="1314">
        <v>0.83333333333333337</v>
      </c>
      <c r="L202" s="1344"/>
      <c r="M202" s="21"/>
      <c r="N202" s="76"/>
      <c r="O202" s="1331"/>
      <c r="P202" s="76"/>
      <c r="Q202" s="21"/>
      <c r="R202" s="76"/>
      <c r="S202" s="76"/>
    </row>
    <row r="203" spans="1:19" ht="15.75" customHeight="1">
      <c r="A203" s="535">
        <v>132</v>
      </c>
      <c r="B203" s="1293" t="s">
        <v>697</v>
      </c>
      <c r="C203" s="1313">
        <v>132</v>
      </c>
      <c r="D203" s="1259">
        <v>138</v>
      </c>
      <c r="E203" s="1259">
        <v>20</v>
      </c>
      <c r="F203" s="1262">
        <v>44470</v>
      </c>
      <c r="G203" s="1314">
        <v>0.58333333333333337</v>
      </c>
      <c r="H203" s="1259">
        <v>122</v>
      </c>
      <c r="I203" s="1259">
        <v>1</v>
      </c>
      <c r="J203" s="1262">
        <v>44470</v>
      </c>
      <c r="K203" s="1314">
        <v>0.83333333333333337</v>
      </c>
      <c r="L203" s="1344"/>
      <c r="M203" s="21"/>
      <c r="N203" s="76"/>
      <c r="O203" s="1331"/>
      <c r="P203" s="76"/>
      <c r="Q203" s="21"/>
      <c r="R203" s="76"/>
      <c r="S203" s="76"/>
    </row>
    <row r="204" spans="1:19" ht="15.75" customHeight="1">
      <c r="A204" s="535">
        <v>133</v>
      </c>
      <c r="B204" s="1293" t="s">
        <v>698</v>
      </c>
      <c r="C204" s="1313">
        <v>132</v>
      </c>
      <c r="D204" s="1259">
        <v>138</v>
      </c>
      <c r="E204" s="1259">
        <v>26</v>
      </c>
      <c r="F204" s="1262">
        <v>44470</v>
      </c>
      <c r="G204" s="1314">
        <v>0.25</v>
      </c>
      <c r="H204" s="1259">
        <v>129</v>
      </c>
      <c r="I204" s="1259">
        <v>13</v>
      </c>
      <c r="J204" s="1262">
        <v>44470</v>
      </c>
      <c r="K204" s="1314">
        <v>0.875</v>
      </c>
      <c r="L204" s="1344"/>
      <c r="M204" s="21"/>
      <c r="N204" s="76"/>
      <c r="O204" s="1331"/>
      <c r="P204" s="76"/>
      <c r="Q204" s="21"/>
      <c r="R204" s="76"/>
      <c r="S204" s="76"/>
    </row>
    <row r="205" spans="1:19" ht="15.75" customHeight="1">
      <c r="A205" s="535">
        <v>134</v>
      </c>
      <c r="B205" s="1293" t="s">
        <v>52</v>
      </c>
      <c r="C205" s="1313">
        <v>132</v>
      </c>
      <c r="D205" s="1259">
        <v>136</v>
      </c>
      <c r="E205" s="1259">
        <v>4</v>
      </c>
      <c r="F205" s="1262">
        <v>44470</v>
      </c>
      <c r="G205" s="1314">
        <v>0.54166666666666663</v>
      </c>
      <c r="H205" s="1259">
        <v>115</v>
      </c>
      <c r="I205" s="1259">
        <v>11</v>
      </c>
      <c r="J205" s="1262">
        <v>44470</v>
      </c>
      <c r="K205" s="1314">
        <v>0.95833333333333337</v>
      </c>
      <c r="L205" s="1344"/>
      <c r="M205" s="21"/>
      <c r="N205" s="76"/>
      <c r="O205" s="1331"/>
      <c r="P205" s="76"/>
      <c r="Q205" s="21"/>
      <c r="R205" s="76"/>
      <c r="S205" s="76"/>
    </row>
    <row r="206" spans="1:19" ht="15.75" customHeight="1">
      <c r="A206" s="535">
        <v>135</v>
      </c>
      <c r="B206" s="1293" t="s">
        <v>699</v>
      </c>
      <c r="C206" s="1313">
        <v>132</v>
      </c>
      <c r="D206" s="1259">
        <v>135</v>
      </c>
      <c r="E206" s="1259">
        <v>3</v>
      </c>
      <c r="F206" s="1262">
        <v>44470</v>
      </c>
      <c r="G206" s="1314">
        <v>0.41666666666666669</v>
      </c>
      <c r="H206" s="1259">
        <v>115</v>
      </c>
      <c r="I206" s="1259">
        <v>2</v>
      </c>
      <c r="J206" s="1262">
        <v>44470</v>
      </c>
      <c r="K206" s="1314">
        <v>0.875</v>
      </c>
      <c r="L206" s="1344"/>
      <c r="M206" s="21"/>
      <c r="N206" s="76"/>
      <c r="O206" s="1331"/>
      <c r="P206" s="76"/>
      <c r="Q206" s="21"/>
      <c r="R206" s="76"/>
      <c r="S206" s="76"/>
    </row>
    <row r="207" spans="1:19" ht="15.75" customHeight="1">
      <c r="A207" s="535">
        <v>136</v>
      </c>
      <c r="B207" s="1293" t="s">
        <v>700</v>
      </c>
      <c r="C207" s="1313">
        <v>132</v>
      </c>
      <c r="D207" s="1259">
        <v>136</v>
      </c>
      <c r="E207" s="1259">
        <v>29</v>
      </c>
      <c r="F207" s="1262">
        <v>44470</v>
      </c>
      <c r="G207" s="1314">
        <v>0.625</v>
      </c>
      <c r="H207" s="1259">
        <v>112</v>
      </c>
      <c r="I207" s="1259">
        <v>2</v>
      </c>
      <c r="J207" s="1262">
        <v>44470</v>
      </c>
      <c r="K207" s="1314">
        <v>0.8125</v>
      </c>
      <c r="L207" s="1345"/>
      <c r="M207" s="21"/>
      <c r="N207" s="76"/>
      <c r="O207" s="1331"/>
      <c r="P207" s="76"/>
      <c r="Q207" s="21"/>
      <c r="R207" s="76"/>
      <c r="S207" s="76"/>
    </row>
    <row r="208" spans="1:19" s="76" customFormat="1" ht="15.75" customHeight="1">
      <c r="A208" s="535">
        <v>137</v>
      </c>
      <c r="B208" s="1293" t="s">
        <v>470</v>
      </c>
      <c r="C208" s="1313">
        <v>132</v>
      </c>
      <c r="D208" s="1259">
        <v>136</v>
      </c>
      <c r="E208" s="1259">
        <v>3</v>
      </c>
      <c r="F208" s="1262">
        <v>44470</v>
      </c>
      <c r="G208" s="1314">
        <v>0.33333333333333331</v>
      </c>
      <c r="H208" s="1259">
        <v>109</v>
      </c>
      <c r="I208" s="1259">
        <v>14</v>
      </c>
      <c r="J208" s="1262">
        <v>44470</v>
      </c>
      <c r="K208" s="1314">
        <v>0.875</v>
      </c>
      <c r="L208" s="1344"/>
      <c r="M208" s="21"/>
      <c r="O208" s="1331"/>
      <c r="Q208" s="21"/>
    </row>
    <row r="209" spans="1:19" ht="15.75" customHeight="1">
      <c r="A209" s="1333">
        <v>138</v>
      </c>
      <c r="B209" s="1293" t="s">
        <v>518</v>
      </c>
      <c r="C209" s="1313">
        <v>132</v>
      </c>
      <c r="D209" s="1259">
        <v>137</v>
      </c>
      <c r="E209" s="1259">
        <v>29</v>
      </c>
      <c r="F209" s="1262">
        <v>44470</v>
      </c>
      <c r="G209" s="1314">
        <v>0.25</v>
      </c>
      <c r="H209" s="1259">
        <v>108</v>
      </c>
      <c r="I209" s="1259">
        <v>6</v>
      </c>
      <c r="J209" s="1262">
        <v>44470</v>
      </c>
      <c r="K209" s="1314">
        <v>0.77083333333333337</v>
      </c>
      <c r="L209" s="1344"/>
      <c r="M209" s="21"/>
      <c r="N209" s="76"/>
      <c r="O209" s="1331"/>
      <c r="P209" s="76"/>
      <c r="Q209" s="21"/>
      <c r="R209" s="76"/>
      <c r="S209" s="76"/>
    </row>
    <row r="210" spans="1:19" ht="15.75" customHeight="1">
      <c r="A210" s="535">
        <v>139</v>
      </c>
      <c r="B210" s="1293" t="s">
        <v>515</v>
      </c>
      <c r="C210" s="1313">
        <v>132</v>
      </c>
      <c r="D210" s="1259">
        <v>136</v>
      </c>
      <c r="E210" s="1259">
        <v>29</v>
      </c>
      <c r="F210" s="1262">
        <v>44470</v>
      </c>
      <c r="G210" s="1314">
        <v>0.625</v>
      </c>
      <c r="H210" s="1259">
        <v>118</v>
      </c>
      <c r="I210" s="1259">
        <v>3</v>
      </c>
      <c r="J210" s="1262">
        <v>44470</v>
      </c>
      <c r="K210" s="1314">
        <v>4.1666666666666664E-2</v>
      </c>
      <c r="L210" s="1344"/>
      <c r="M210" s="21"/>
      <c r="N210" s="76"/>
      <c r="O210" s="1331"/>
      <c r="P210" s="76"/>
      <c r="Q210" s="21"/>
      <c r="R210" s="76"/>
      <c r="S210" s="76"/>
    </row>
    <row r="211" spans="1:19" ht="15.75" customHeight="1">
      <c r="A211" s="1333">
        <v>140</v>
      </c>
      <c r="B211" s="1293" t="s">
        <v>157</v>
      </c>
      <c r="C211" s="1313">
        <v>132</v>
      </c>
      <c r="D211" s="1259">
        <v>139</v>
      </c>
      <c r="E211" s="1259">
        <v>4</v>
      </c>
      <c r="F211" s="1262">
        <v>44470</v>
      </c>
      <c r="G211" s="1314">
        <v>0.54166666666666663</v>
      </c>
      <c r="H211" s="1259">
        <v>122</v>
      </c>
      <c r="I211" s="1259">
        <v>15</v>
      </c>
      <c r="J211" s="1262">
        <v>44470</v>
      </c>
      <c r="K211" s="1314">
        <v>0.75</v>
      </c>
      <c r="L211" s="1344"/>
      <c r="M211" s="21"/>
      <c r="N211" s="76"/>
      <c r="O211" s="1331"/>
      <c r="P211" s="76"/>
      <c r="Q211" s="21"/>
      <c r="R211" s="76"/>
      <c r="S211" s="76"/>
    </row>
    <row r="212" spans="1:19" ht="15.75" customHeight="1">
      <c r="A212" s="1333">
        <v>141</v>
      </c>
      <c r="B212" s="1293" t="s">
        <v>701</v>
      </c>
      <c r="C212" s="1313">
        <v>132</v>
      </c>
      <c r="D212" s="1259">
        <v>139</v>
      </c>
      <c r="E212" s="1259">
        <v>6</v>
      </c>
      <c r="F212" s="1262">
        <v>44470</v>
      </c>
      <c r="G212" s="1314">
        <v>0.25</v>
      </c>
      <c r="H212" s="1259">
        <v>109</v>
      </c>
      <c r="I212" s="1259">
        <v>14</v>
      </c>
      <c r="J212" s="1262">
        <v>44470</v>
      </c>
      <c r="K212" s="1314">
        <v>0.79166666666666663</v>
      </c>
      <c r="L212" s="1344"/>
      <c r="M212" s="21"/>
      <c r="N212" s="76"/>
      <c r="O212" s="1331"/>
      <c r="P212" s="76"/>
      <c r="Q212" s="21"/>
      <c r="R212" s="76"/>
      <c r="S212" s="76"/>
    </row>
    <row r="213" spans="1:19" ht="15.75" customHeight="1">
      <c r="A213" s="1333">
        <v>142</v>
      </c>
      <c r="B213" s="1293" t="s">
        <v>702</v>
      </c>
      <c r="C213" s="1313">
        <v>132</v>
      </c>
      <c r="D213" s="1259">
        <v>135</v>
      </c>
      <c r="E213" s="1259">
        <v>4</v>
      </c>
      <c r="F213" s="1262">
        <v>44470</v>
      </c>
      <c r="G213" s="1314">
        <v>0.54166666666666663</v>
      </c>
      <c r="H213" s="1259">
        <v>109</v>
      </c>
      <c r="I213" s="1259">
        <v>6</v>
      </c>
      <c r="J213" s="1262">
        <v>44470</v>
      </c>
      <c r="K213" s="1314">
        <v>0.77083333333333337</v>
      </c>
      <c r="L213" s="1344"/>
      <c r="M213" s="21"/>
      <c r="N213" s="76"/>
      <c r="O213" s="1331"/>
      <c r="P213" s="76"/>
      <c r="Q213" s="21"/>
      <c r="R213" s="76"/>
      <c r="S213" s="76"/>
    </row>
    <row r="214" spans="1:19" ht="14.25">
      <c r="A214" s="1333">
        <v>143</v>
      </c>
      <c r="B214" s="1346" t="s">
        <v>703</v>
      </c>
      <c r="C214" s="1347">
        <v>132</v>
      </c>
      <c r="D214" s="1267">
        <v>136</v>
      </c>
      <c r="E214" s="1267">
        <v>4</v>
      </c>
      <c r="F214" s="1348">
        <v>44470</v>
      </c>
      <c r="G214" s="1349">
        <v>0.25</v>
      </c>
      <c r="H214" s="1267">
        <v>113</v>
      </c>
      <c r="I214" s="1267">
        <v>2</v>
      </c>
      <c r="J214" s="1348">
        <v>44470</v>
      </c>
      <c r="K214" s="1349">
        <v>0.8125</v>
      </c>
      <c r="L214" s="1228"/>
      <c r="M214" s="21"/>
      <c r="N214" s="76"/>
      <c r="O214" s="1331"/>
      <c r="P214" s="76"/>
      <c r="Q214" s="21"/>
      <c r="R214" s="76"/>
      <c r="S214" s="76"/>
    </row>
    <row r="215" spans="1:19" ht="15" thickBot="1">
      <c r="A215" s="536">
        <v>144</v>
      </c>
      <c r="B215" s="1297" t="s">
        <v>704</v>
      </c>
      <c r="C215" s="1316">
        <v>132</v>
      </c>
      <c r="D215" s="1270">
        <v>137</v>
      </c>
      <c r="E215" s="1270">
        <v>4</v>
      </c>
      <c r="F215" s="1273">
        <v>44470</v>
      </c>
      <c r="G215" s="1317">
        <v>0.54166666666666663</v>
      </c>
      <c r="H215" s="1270">
        <v>119</v>
      </c>
      <c r="I215" s="1270">
        <v>2</v>
      </c>
      <c r="J215" s="1273">
        <v>44470</v>
      </c>
      <c r="K215" s="1317">
        <v>0.8125</v>
      </c>
      <c r="L215" s="1229"/>
      <c r="M215" s="21"/>
      <c r="N215" s="76"/>
      <c r="O215" s="1331"/>
      <c r="P215" s="76"/>
      <c r="Q215" s="21"/>
      <c r="R215" s="76"/>
      <c r="S215" s="76"/>
    </row>
    <row r="216" spans="1:19" ht="14.25">
      <c r="A216" s="76"/>
      <c r="B216" s="76"/>
      <c r="C216" s="76"/>
      <c r="D216" s="76"/>
      <c r="E216" s="76"/>
      <c r="F216" s="1335"/>
      <c r="H216" s="1241"/>
      <c r="M216" s="21"/>
      <c r="N216" s="76"/>
      <c r="O216" s="1331"/>
      <c r="P216" s="76"/>
      <c r="Q216" s="21"/>
      <c r="R216" s="76"/>
      <c r="S216" s="76"/>
    </row>
    <row r="217" spans="1:19" ht="14.25">
      <c r="A217" s="76"/>
      <c r="B217" s="76"/>
      <c r="C217" s="76"/>
      <c r="D217" s="76"/>
      <c r="E217" s="76"/>
      <c r="F217" s="1335"/>
      <c r="M217" s="21"/>
      <c r="N217" s="76"/>
      <c r="O217" s="76"/>
      <c r="P217" s="76"/>
      <c r="Q217" s="21"/>
      <c r="R217" s="76"/>
      <c r="S217" s="76"/>
    </row>
    <row r="218" spans="1:19" ht="14.25">
      <c r="F218" s="1335"/>
      <c r="I218" s="737"/>
      <c r="J218" s="737"/>
      <c r="K218" s="739" t="s">
        <v>296</v>
      </c>
      <c r="L218" s="1350"/>
      <c r="M218" s="21"/>
      <c r="N218" s="76"/>
      <c r="O218" s="76"/>
      <c r="P218" s="76"/>
      <c r="Q218" s="21"/>
      <c r="R218" s="76"/>
      <c r="S218" s="76"/>
    </row>
    <row r="219" spans="1:19" ht="14.25">
      <c r="F219" s="1335"/>
      <c r="J219" s="737"/>
      <c r="K219" s="739" t="s">
        <v>196</v>
      </c>
      <c r="L219" s="1350"/>
      <c r="M219" s="76"/>
      <c r="N219" s="76"/>
      <c r="O219" s="76"/>
      <c r="P219" s="76"/>
      <c r="Q219" s="21"/>
      <c r="R219" s="76"/>
      <c r="S219" s="76"/>
    </row>
    <row r="220" spans="1:19" ht="14.25">
      <c r="F220" s="1335"/>
      <c r="J220" s="737"/>
      <c r="K220" s="737" t="s">
        <v>198</v>
      </c>
      <c r="L220" s="1351"/>
      <c r="M220" s="76"/>
      <c r="N220" s="76"/>
      <c r="O220" s="76"/>
      <c r="P220" s="76"/>
      <c r="Q220" s="21"/>
      <c r="R220" s="76"/>
      <c r="S220" s="76"/>
    </row>
    <row r="221" spans="1:19" ht="14.25">
      <c r="F221" s="1335"/>
      <c r="N221" s="76"/>
      <c r="O221" s="76"/>
      <c r="P221" s="76"/>
      <c r="Q221" s="21"/>
      <c r="R221" s="76"/>
      <c r="S221" s="76"/>
    </row>
    <row r="222" spans="1:19" ht="14.25">
      <c r="F222" s="1335"/>
      <c r="N222" s="76"/>
      <c r="O222" s="76"/>
      <c r="P222" s="76"/>
      <c r="Q222" s="21"/>
      <c r="R222" s="76"/>
      <c r="S222" s="76"/>
    </row>
    <row r="223" spans="1:19" ht="14.25">
      <c r="F223" s="1335"/>
      <c r="N223" s="76"/>
      <c r="O223" s="76"/>
      <c r="P223" s="76"/>
      <c r="Q223" s="21"/>
      <c r="R223" s="76"/>
      <c r="S223" s="76"/>
    </row>
    <row r="224" spans="1:19" ht="14.25">
      <c r="F224" s="1335"/>
      <c r="N224" s="76"/>
      <c r="O224" s="76"/>
      <c r="P224" s="76"/>
      <c r="Q224" s="21"/>
      <c r="R224" s="76"/>
      <c r="S224" s="76"/>
    </row>
    <row r="225" spans="6:19" ht="14.25">
      <c r="F225" s="1335"/>
      <c r="N225" s="76"/>
      <c r="O225" s="76"/>
      <c r="P225" s="76"/>
      <c r="Q225" s="21"/>
      <c r="R225" s="76"/>
      <c r="S225" s="76"/>
    </row>
    <row r="226" spans="6:19" ht="14.25">
      <c r="F226" s="1335"/>
      <c r="N226" s="76"/>
      <c r="O226" s="76"/>
      <c r="P226" s="76"/>
      <c r="Q226" s="21"/>
      <c r="R226" s="76"/>
      <c r="S226" s="76"/>
    </row>
    <row r="227" spans="6:19" ht="14.25">
      <c r="F227" s="1335"/>
      <c r="N227" s="76"/>
      <c r="O227" s="76"/>
      <c r="P227" s="76"/>
      <c r="Q227" s="21"/>
      <c r="R227" s="76"/>
      <c r="S227" s="76"/>
    </row>
    <row r="228" spans="6:19" ht="14.25">
      <c r="F228" s="1335"/>
      <c r="N228" s="76"/>
      <c r="O228" s="76"/>
      <c r="P228" s="76"/>
      <c r="Q228" s="21"/>
      <c r="R228" s="76"/>
      <c r="S228" s="76"/>
    </row>
    <row r="229" spans="6:19" ht="14.25">
      <c r="F229" s="1335"/>
      <c r="N229" s="76"/>
      <c r="O229" s="76"/>
      <c r="P229" s="76"/>
      <c r="Q229" s="21"/>
      <c r="R229" s="76"/>
      <c r="S229" s="76"/>
    </row>
    <row r="230" spans="6:19" ht="14.25">
      <c r="F230" s="1335"/>
    </row>
    <row r="231" spans="6:19" ht="14.25">
      <c r="F231" s="1335"/>
    </row>
    <row r="232" spans="6:19" ht="14.25">
      <c r="F232" s="1335"/>
    </row>
  </sheetData>
  <mergeCells count="19">
    <mergeCell ref="B2:L2"/>
    <mergeCell ref="B3:L3"/>
    <mergeCell ref="B4:L4"/>
    <mergeCell ref="E7:F9"/>
    <mergeCell ref="I7:J9"/>
    <mergeCell ref="O4:Q6"/>
    <mergeCell ref="B143:L143"/>
    <mergeCell ref="B144:L144"/>
    <mergeCell ref="B145:L145"/>
    <mergeCell ref="E148:F150"/>
    <mergeCell ref="I148:J150"/>
    <mergeCell ref="O7:Q8"/>
    <mergeCell ref="E18:F20"/>
    <mergeCell ref="I18:J20"/>
    <mergeCell ref="B72:L72"/>
    <mergeCell ref="B73:L73"/>
    <mergeCell ref="B74:L74"/>
    <mergeCell ref="E77:F79"/>
    <mergeCell ref="I77:J79"/>
  </mergeCells>
  <conditionalFormatting sqref="H16">
    <cfRule type="cellIs" dxfId="14" priority="13" operator="between">
      <formula>344</formula>
      <formula>375</formula>
    </cfRule>
    <cfRule type="cellIs" dxfId="13" priority="14" operator="lessThan">
      <formula>300</formula>
    </cfRule>
    <cfRule type="cellIs" dxfId="12" priority="15" operator="lessThan">
      <formula>300</formula>
    </cfRule>
  </conditionalFormatting>
  <conditionalFormatting sqref="H16">
    <cfRule type="cellIs" dxfId="11" priority="12" operator="lessThan">
      <formula>300</formula>
    </cfRule>
  </conditionalFormatting>
  <conditionalFormatting sqref="H21:H24">
    <cfRule type="cellIs" dxfId="10" priority="10" operator="lessThan">
      <formula>220</formula>
    </cfRule>
    <cfRule type="cellIs" dxfId="9" priority="11" operator="lessThan">
      <formula>200</formula>
    </cfRule>
  </conditionalFormatting>
  <conditionalFormatting sqref="D203:D214 D200:D201 D189:D190 D151:D155 D135:D140 D113:D122 D80:D81 D94:D96 D192 D157 D159:D163">
    <cfRule type="cellIs" dxfId="8" priority="9" operator="greaterThan">
      <formula>145</formula>
    </cfRule>
  </conditionalFormatting>
  <conditionalFormatting sqref="H94:H105 H201:H207 H214 H184:H199 H170:H179 H152:H157 H159:H168 H114:H140">
    <cfRule type="cellIs" dxfId="7" priority="8" operator="lessThan">
      <formula>100</formula>
    </cfRule>
  </conditionalFormatting>
  <conditionalFormatting sqref="D21 D24">
    <cfRule type="cellIs" dxfId="6" priority="7" operator="greaterThan">
      <formula>240</formula>
    </cfRule>
  </conditionalFormatting>
  <conditionalFormatting sqref="D203:D214 D200:D201 D189:D190 D151:D155 D135:D140 D113:D122 D80:D81 D94:D96 D192 D157 D159:D163">
    <cfRule type="cellIs" dxfId="5" priority="6" operator="greaterThan">
      <formula>140</formula>
    </cfRule>
  </conditionalFormatting>
  <conditionalFormatting sqref="H201:H207 H214 H184:H199 H80:H106 H170:H179 H152:H157 H159:H168 H112:H140">
    <cfRule type="cellIs" dxfId="4" priority="5" operator="lessThan">
      <formula>110</formula>
    </cfRule>
  </conditionalFormatting>
  <conditionalFormatting sqref="D215">
    <cfRule type="cellIs" dxfId="3" priority="4" operator="greaterThan">
      <formula>145</formula>
    </cfRule>
  </conditionalFormatting>
  <conditionalFormatting sqref="H215">
    <cfRule type="cellIs" dxfId="2" priority="3" operator="lessThan">
      <formula>100</formula>
    </cfRule>
  </conditionalFormatting>
  <conditionalFormatting sqref="D215">
    <cfRule type="cellIs" dxfId="1" priority="2" operator="greaterThan">
      <formula>140</formula>
    </cfRule>
  </conditionalFormatting>
  <conditionalFormatting sqref="H215">
    <cfRule type="cellIs" dxfId="0" priority="1" operator="lessThan">
      <formula>110</formula>
    </cfRule>
  </conditionalFormatting>
  <printOptions horizontalCentered="1"/>
  <pageMargins left="0.5" right="0.25" top="0.25" bottom="0.25" header="0.3" footer="0.3"/>
  <pageSetup paperSize="9" scale="68" orientation="portrait" horizontalDpi="1200" verticalDpi="1200" r:id="rId1"/>
  <headerFooter alignWithMargins="0"/>
  <rowBreaks count="2" manualBreakCount="2">
    <brk id="70" max="11" man="1"/>
    <brk id="140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H92"/>
  <sheetViews>
    <sheetView workbookViewId="0">
      <selection activeCell="Q18" sqref="Q18"/>
    </sheetView>
  </sheetViews>
  <sheetFormatPr defaultRowHeight="12.75"/>
  <cols>
    <col min="1" max="1" width="19.140625" style="699" customWidth="1"/>
    <col min="2" max="2" width="21.140625" style="699" customWidth="1"/>
    <col min="3" max="3" width="11.85546875" style="699" customWidth="1"/>
    <col min="4" max="4" width="12.85546875" style="699" customWidth="1"/>
    <col min="5" max="5" width="12.28515625" style="699" customWidth="1"/>
    <col min="6" max="6" width="11.140625" style="699" customWidth="1"/>
    <col min="7" max="7" width="10.42578125" style="699" customWidth="1"/>
    <col min="8" max="8" width="41.140625" style="699" customWidth="1"/>
    <col min="9" max="16384" width="9.140625" style="699"/>
  </cols>
  <sheetData>
    <row r="1" spans="1:8">
      <c r="A1" s="698" t="s">
        <v>277</v>
      </c>
      <c r="B1" s="789"/>
      <c r="C1" s="789"/>
      <c r="D1" s="789"/>
      <c r="E1" s="789"/>
      <c r="F1" s="789"/>
      <c r="G1" s="789"/>
      <c r="H1" s="357" t="s">
        <v>21</v>
      </c>
    </row>
    <row r="2" spans="1:8" ht="15" customHeight="1">
      <c r="A2" s="1875" t="s">
        <v>235</v>
      </c>
      <c r="B2" s="1875"/>
      <c r="C2" s="1875"/>
      <c r="D2" s="1875"/>
      <c r="E2" s="1875"/>
      <c r="F2" s="1875"/>
      <c r="G2" s="1875"/>
      <c r="H2" s="1875"/>
    </row>
    <row r="3" spans="1:8" ht="15" customHeight="1">
      <c r="A3" s="1873" t="s">
        <v>236</v>
      </c>
      <c r="B3" s="1873"/>
      <c r="C3" s="1873"/>
      <c r="D3" s="1873"/>
      <c r="E3" s="1873"/>
      <c r="F3" s="1873"/>
      <c r="G3" s="1873"/>
      <c r="H3" s="1873"/>
    </row>
    <row r="4" spans="1:8" ht="15" customHeight="1">
      <c r="A4" s="1874" t="s">
        <v>237</v>
      </c>
      <c r="B4" s="1874"/>
      <c r="C4" s="1874"/>
      <c r="D4" s="1874"/>
      <c r="E4" s="1874"/>
      <c r="F4" s="1874"/>
      <c r="G4" s="1874"/>
      <c r="H4" s="1874"/>
    </row>
    <row r="5" spans="1:8" ht="15" customHeight="1" thickBot="1">
      <c r="A5" s="9" t="s">
        <v>457</v>
      </c>
      <c r="B5" s="736"/>
      <c r="C5" s="736"/>
      <c r="D5" s="737"/>
      <c r="E5" s="737"/>
      <c r="F5" s="37"/>
      <c r="G5" s="698"/>
      <c r="H5" s="698"/>
    </row>
    <row r="6" spans="1:8" ht="13.5" customHeight="1" thickBot="1">
      <c r="A6" s="358" t="s">
        <v>66</v>
      </c>
      <c r="B6" s="359" t="s">
        <v>409</v>
      </c>
      <c r="C6" s="119"/>
      <c r="D6" s="360" t="s">
        <v>67</v>
      </c>
      <c r="E6" s="361"/>
      <c r="F6" s="362"/>
      <c r="G6" s="363"/>
      <c r="H6" s="364"/>
    </row>
    <row r="7" spans="1:8" ht="28.5" customHeight="1" thickBot="1">
      <c r="A7" s="710" t="s">
        <v>68</v>
      </c>
      <c r="B7" s="738" t="s">
        <v>228</v>
      </c>
      <c r="C7" s="365" t="s">
        <v>101</v>
      </c>
      <c r="D7" s="366" t="s">
        <v>43</v>
      </c>
      <c r="E7" s="367" t="s">
        <v>382</v>
      </c>
      <c r="F7" s="23" t="s">
        <v>37</v>
      </c>
      <c r="G7" s="23" t="s">
        <v>44</v>
      </c>
      <c r="H7" s="368" t="s">
        <v>53</v>
      </c>
    </row>
    <row r="8" spans="1:8" ht="15.75" customHeight="1">
      <c r="A8" s="790"/>
      <c r="B8" s="708" t="s">
        <v>27</v>
      </c>
      <c r="C8" s="709">
        <v>225</v>
      </c>
      <c r="D8" s="709">
        <v>46</v>
      </c>
      <c r="E8" s="709">
        <v>150</v>
      </c>
      <c r="F8" s="1049">
        <v>44449</v>
      </c>
      <c r="G8" s="1050">
        <v>0.41666666666666669</v>
      </c>
      <c r="H8" s="383"/>
    </row>
    <row r="9" spans="1:8" ht="15.75" customHeight="1">
      <c r="A9" s="1051" t="s">
        <v>58</v>
      </c>
      <c r="B9" s="791" t="s">
        <v>28</v>
      </c>
      <c r="C9" s="792">
        <v>225</v>
      </c>
      <c r="D9" s="792">
        <v>46</v>
      </c>
      <c r="E9" s="1052">
        <v>150</v>
      </c>
      <c r="F9" s="1053"/>
      <c r="G9" s="1054"/>
      <c r="H9" s="793"/>
    </row>
    <row r="10" spans="1:8" ht="15.75" customHeight="1">
      <c r="A10" s="1055"/>
      <c r="B10" s="794" t="s">
        <v>29</v>
      </c>
      <c r="C10" s="795">
        <v>225</v>
      </c>
      <c r="D10" s="795">
        <v>0</v>
      </c>
      <c r="E10" s="795">
        <v>0</v>
      </c>
      <c r="F10" s="1881" t="s">
        <v>539</v>
      </c>
      <c r="G10" s="1882"/>
      <c r="H10" s="796"/>
    </row>
    <row r="11" spans="1:8" ht="15.75" customHeight="1">
      <c r="A11" s="1056"/>
      <c r="B11" s="797" t="s">
        <v>27</v>
      </c>
      <c r="C11" s="798">
        <v>225</v>
      </c>
      <c r="D11" s="798">
        <v>185</v>
      </c>
      <c r="E11" s="798">
        <v>540</v>
      </c>
      <c r="F11" s="1057"/>
      <c r="G11" s="1058"/>
      <c r="H11" s="1019"/>
    </row>
    <row r="12" spans="1:8" ht="15.75" customHeight="1">
      <c r="A12" s="1051" t="s">
        <v>57</v>
      </c>
      <c r="B12" s="791" t="s">
        <v>28</v>
      </c>
      <c r="C12" s="792">
        <v>225</v>
      </c>
      <c r="D12" s="277">
        <v>185</v>
      </c>
      <c r="E12" s="277">
        <v>540</v>
      </c>
      <c r="F12" s="1059" t="s">
        <v>540</v>
      </c>
      <c r="G12" s="1060">
        <v>0.375</v>
      </c>
      <c r="H12" s="799"/>
    </row>
    <row r="13" spans="1:8" ht="15" customHeight="1">
      <c r="A13" s="1055"/>
      <c r="B13" s="794" t="s">
        <v>29</v>
      </c>
      <c r="C13" s="795">
        <v>225</v>
      </c>
      <c r="D13" s="795">
        <v>185</v>
      </c>
      <c r="E13" s="795">
        <v>540</v>
      </c>
      <c r="F13" s="1061"/>
      <c r="G13" s="1003"/>
      <c r="H13" s="800"/>
    </row>
    <row r="14" spans="1:8" ht="15.75" customHeight="1">
      <c r="A14" s="1051" t="s">
        <v>55</v>
      </c>
      <c r="B14" s="801" t="s">
        <v>27</v>
      </c>
      <c r="C14" s="798">
        <v>225</v>
      </c>
      <c r="D14" s="798">
        <v>113</v>
      </c>
      <c r="E14" s="798">
        <v>300</v>
      </c>
      <c r="F14" s="1062"/>
      <c r="G14" s="1060"/>
      <c r="H14" s="802"/>
    </row>
    <row r="15" spans="1:8" ht="15.75" customHeight="1">
      <c r="A15" s="1051"/>
      <c r="B15" s="792" t="s">
        <v>28</v>
      </c>
      <c r="C15" s="803">
        <v>225</v>
      </c>
      <c r="D15" s="277">
        <v>113</v>
      </c>
      <c r="E15" s="798">
        <v>300</v>
      </c>
      <c r="F15" s="1062" t="s">
        <v>541</v>
      </c>
      <c r="G15" s="1060">
        <v>0.41666666666666669</v>
      </c>
      <c r="H15" s="804"/>
    </row>
    <row r="16" spans="1:8" ht="15.75" customHeight="1">
      <c r="A16" s="1051"/>
      <c r="B16" s="805" t="s">
        <v>29</v>
      </c>
      <c r="C16" s="803">
        <v>225</v>
      </c>
      <c r="D16" s="795">
        <v>113</v>
      </c>
      <c r="E16" s="798">
        <v>300</v>
      </c>
      <c r="F16" s="1061"/>
      <c r="G16" s="1063"/>
      <c r="H16" s="806"/>
    </row>
    <row r="17" spans="1:8" ht="15.75" customHeight="1">
      <c r="A17" s="1064" t="s">
        <v>30</v>
      </c>
      <c r="B17" s="797" t="s">
        <v>27</v>
      </c>
      <c r="C17" s="798">
        <v>225</v>
      </c>
      <c r="D17" s="277">
        <v>197</v>
      </c>
      <c r="E17" s="1065">
        <v>540</v>
      </c>
      <c r="F17" s="1062"/>
      <c r="G17" s="1060"/>
      <c r="H17" s="807"/>
    </row>
    <row r="18" spans="1:8" ht="15" customHeight="1">
      <c r="A18" s="1051" t="s">
        <v>62</v>
      </c>
      <c r="B18" s="791" t="s">
        <v>28</v>
      </c>
      <c r="C18" s="792">
        <v>225</v>
      </c>
      <c r="D18" s="277">
        <v>197</v>
      </c>
      <c r="E18" s="1065">
        <v>540</v>
      </c>
      <c r="F18" s="1059" t="s">
        <v>542</v>
      </c>
      <c r="G18" s="1066">
        <v>0.66666666666666663</v>
      </c>
      <c r="H18" s="799"/>
    </row>
    <row r="19" spans="1:8" ht="13.5" customHeight="1">
      <c r="A19" s="1055"/>
      <c r="B19" s="794" t="s">
        <v>29</v>
      </c>
      <c r="C19" s="795">
        <v>225</v>
      </c>
      <c r="D19" s="277">
        <v>197</v>
      </c>
      <c r="E19" s="1065">
        <v>540</v>
      </c>
      <c r="F19" s="1061"/>
      <c r="G19" s="1063"/>
      <c r="H19" s="808"/>
    </row>
    <row r="20" spans="1:8" ht="15.75" customHeight="1">
      <c r="A20" s="1878" t="s">
        <v>418</v>
      </c>
      <c r="B20" s="809" t="s">
        <v>422</v>
      </c>
      <c r="C20" s="810">
        <v>300</v>
      </c>
      <c r="D20" s="810">
        <v>104</v>
      </c>
      <c r="E20" s="810">
        <v>288</v>
      </c>
      <c r="F20" s="1067"/>
      <c r="G20" s="1068"/>
      <c r="H20" s="799"/>
    </row>
    <row r="21" spans="1:8" ht="15.75" customHeight="1">
      <c r="A21" s="1879"/>
      <c r="B21" s="811" t="s">
        <v>423</v>
      </c>
      <c r="C21" s="812">
        <v>300</v>
      </c>
      <c r="D21" s="810">
        <v>104</v>
      </c>
      <c r="E21" s="810">
        <v>288</v>
      </c>
      <c r="F21" s="1069">
        <v>44265</v>
      </c>
      <c r="G21" s="1068">
        <v>0.91666666666666663</v>
      </c>
      <c r="H21" s="799"/>
    </row>
    <row r="22" spans="1:8" ht="13.5" customHeight="1">
      <c r="A22" s="1880"/>
      <c r="B22" s="971" t="s">
        <v>424</v>
      </c>
      <c r="C22" s="972">
        <v>300</v>
      </c>
      <c r="D22" s="816">
        <v>104</v>
      </c>
      <c r="E22" s="816">
        <v>288</v>
      </c>
      <c r="F22" s="1070"/>
      <c r="G22" s="1071"/>
      <c r="H22" s="799"/>
    </row>
    <row r="23" spans="1:8" ht="13.5" customHeight="1">
      <c r="A23" s="1051"/>
      <c r="B23" s="803" t="s">
        <v>27</v>
      </c>
      <c r="C23" s="813">
        <v>225</v>
      </c>
      <c r="D23" s="803">
        <v>132</v>
      </c>
      <c r="E23" s="277">
        <v>360</v>
      </c>
      <c r="F23" s="1062"/>
      <c r="G23" s="1060"/>
      <c r="H23" s="807"/>
    </row>
    <row r="24" spans="1:8" ht="15.75" customHeight="1">
      <c r="A24" s="1051" t="s">
        <v>117</v>
      </c>
      <c r="B24" s="792" t="s">
        <v>28</v>
      </c>
      <c r="C24" s="814">
        <v>225</v>
      </c>
      <c r="D24" s="792">
        <v>132</v>
      </c>
      <c r="E24" s="792">
        <v>360</v>
      </c>
      <c r="F24" s="1059" t="s">
        <v>543</v>
      </c>
      <c r="G24" s="1060">
        <v>0.95833333333333337</v>
      </c>
      <c r="H24" s="799"/>
    </row>
    <row r="25" spans="1:8" ht="15.75" customHeight="1">
      <c r="A25" s="1055"/>
      <c r="B25" s="795" t="s">
        <v>29</v>
      </c>
      <c r="C25" s="815">
        <v>225</v>
      </c>
      <c r="D25" s="823">
        <v>137</v>
      </c>
      <c r="E25" s="1072">
        <v>371</v>
      </c>
      <c r="F25" s="1061"/>
      <c r="G25" s="1063"/>
      <c r="H25" s="806"/>
    </row>
    <row r="26" spans="1:8" ht="15.75" customHeight="1">
      <c r="A26" s="1864" t="s">
        <v>421</v>
      </c>
      <c r="B26" s="809" t="s">
        <v>27</v>
      </c>
      <c r="C26" s="816">
        <v>300</v>
      </c>
      <c r="D26" s="1073">
        <v>182</v>
      </c>
      <c r="E26" s="1074">
        <v>517</v>
      </c>
      <c r="F26" s="1075"/>
      <c r="G26" s="1076"/>
      <c r="H26" s="817"/>
    </row>
    <row r="27" spans="1:8" ht="15.75" customHeight="1">
      <c r="A27" s="1865"/>
      <c r="B27" s="818" t="s">
        <v>28</v>
      </c>
      <c r="C27" s="819">
        <v>300</v>
      </c>
      <c r="D27" s="1073">
        <v>182</v>
      </c>
      <c r="E27" s="1074">
        <v>517</v>
      </c>
      <c r="F27" s="1077">
        <v>44510</v>
      </c>
      <c r="G27" s="1078">
        <v>0.75</v>
      </c>
      <c r="H27" s="817"/>
    </row>
    <row r="28" spans="1:8" ht="15.75" customHeight="1">
      <c r="A28" s="1051" t="s">
        <v>56</v>
      </c>
      <c r="B28" s="798" t="s">
        <v>27</v>
      </c>
      <c r="C28" s="820">
        <v>300</v>
      </c>
      <c r="D28" s="833">
        <v>137</v>
      </c>
      <c r="E28" s="833">
        <v>390</v>
      </c>
      <c r="F28" s="1079">
        <v>44479</v>
      </c>
      <c r="G28" s="1060">
        <v>0.54166666666666663</v>
      </c>
      <c r="H28" s="821"/>
    </row>
    <row r="29" spans="1:8" ht="15" customHeight="1">
      <c r="A29" s="1051"/>
      <c r="B29" s="792" t="s">
        <v>28</v>
      </c>
      <c r="C29" s="270">
        <v>300</v>
      </c>
      <c r="D29" s="795">
        <v>137</v>
      </c>
      <c r="E29" s="795">
        <v>390</v>
      </c>
      <c r="F29" s="1061"/>
      <c r="G29" s="1080"/>
      <c r="H29" s="821"/>
    </row>
    <row r="30" spans="1:8" ht="15" customHeight="1">
      <c r="A30" s="1056" t="s">
        <v>352</v>
      </c>
      <c r="B30" s="798" t="s">
        <v>27</v>
      </c>
      <c r="C30" s="820">
        <v>225</v>
      </c>
      <c r="D30" s="838">
        <v>170</v>
      </c>
      <c r="E30" s="838">
        <v>470</v>
      </c>
      <c r="F30" s="1081" t="s">
        <v>544</v>
      </c>
      <c r="G30" s="1082">
        <v>0.66666666666666663</v>
      </c>
      <c r="H30" s="822"/>
    </row>
    <row r="31" spans="1:8" ht="15.75" customHeight="1">
      <c r="A31" s="1055"/>
      <c r="B31" s="823" t="s">
        <v>28</v>
      </c>
      <c r="C31" s="815">
        <v>225</v>
      </c>
      <c r="D31" s="838">
        <v>167</v>
      </c>
      <c r="E31" s="838">
        <v>454</v>
      </c>
      <c r="F31" s="1083"/>
      <c r="G31" s="1084"/>
      <c r="H31" s="824"/>
    </row>
    <row r="32" spans="1:8" ht="15.75" customHeight="1">
      <c r="A32" s="1051" t="s">
        <v>59</v>
      </c>
      <c r="B32" s="825" t="s">
        <v>387</v>
      </c>
      <c r="C32" s="825">
        <v>300</v>
      </c>
      <c r="D32" s="825">
        <v>294</v>
      </c>
      <c r="E32" s="825">
        <v>776</v>
      </c>
      <c r="F32" s="1079">
        <v>44387</v>
      </c>
      <c r="G32" s="1085">
        <v>0.75</v>
      </c>
      <c r="H32" s="826"/>
    </row>
    <row r="33" spans="1:8" ht="15.75" customHeight="1">
      <c r="A33" s="1056"/>
      <c r="B33" s="798" t="s">
        <v>374</v>
      </c>
      <c r="C33" s="820">
        <v>150</v>
      </c>
      <c r="D33" s="833">
        <v>99</v>
      </c>
      <c r="E33" s="833">
        <v>280</v>
      </c>
      <c r="F33" s="1086"/>
      <c r="G33" s="1085"/>
      <c r="H33" s="827"/>
    </row>
    <row r="34" spans="1:8" ht="15.75" customHeight="1">
      <c r="A34" s="1087" t="s">
        <v>60</v>
      </c>
      <c r="B34" s="792" t="s">
        <v>375</v>
      </c>
      <c r="C34" s="814">
        <v>150</v>
      </c>
      <c r="D34" s="833">
        <v>99</v>
      </c>
      <c r="E34" s="833">
        <v>280</v>
      </c>
      <c r="F34" s="1088" t="s">
        <v>543</v>
      </c>
      <c r="G34" s="1060">
        <v>0.45833333333333331</v>
      </c>
      <c r="H34" s="828"/>
    </row>
    <row r="35" spans="1:8" ht="13.5" customHeight="1">
      <c r="A35" s="1087"/>
      <c r="B35" s="823" t="s">
        <v>376</v>
      </c>
      <c r="C35" s="815">
        <v>150</v>
      </c>
      <c r="D35" s="833">
        <v>99</v>
      </c>
      <c r="E35" s="833">
        <v>280</v>
      </c>
      <c r="F35" s="1088"/>
      <c r="H35" s="276"/>
    </row>
    <row r="36" spans="1:8" ht="14.25" customHeight="1">
      <c r="A36" s="1089"/>
      <c r="B36" s="795" t="s">
        <v>377</v>
      </c>
      <c r="C36" s="823">
        <v>150</v>
      </c>
      <c r="D36" s="833">
        <v>99</v>
      </c>
      <c r="E36" s="833">
        <v>280</v>
      </c>
      <c r="F36" s="1090"/>
      <c r="G36" s="1091"/>
      <c r="H36" s="829"/>
    </row>
    <row r="37" spans="1:8" ht="13.5" customHeight="1">
      <c r="A37" s="1092"/>
      <c r="B37" s="798" t="s">
        <v>27</v>
      </c>
      <c r="C37" s="798">
        <v>225</v>
      </c>
      <c r="D37" s="833">
        <v>88</v>
      </c>
      <c r="E37" s="833">
        <v>217</v>
      </c>
      <c r="F37" s="1086"/>
      <c r="G37" s="1093"/>
      <c r="H37" s="826"/>
    </row>
    <row r="38" spans="1:8" ht="15.75" customHeight="1">
      <c r="A38" s="1087" t="s">
        <v>61</v>
      </c>
      <c r="B38" s="792" t="s">
        <v>28</v>
      </c>
      <c r="C38" s="814">
        <v>225</v>
      </c>
      <c r="D38" s="833">
        <v>88</v>
      </c>
      <c r="E38" s="833">
        <v>217</v>
      </c>
      <c r="F38" s="1094">
        <v>44387</v>
      </c>
      <c r="G38" s="1095">
        <v>0.875</v>
      </c>
      <c r="H38" s="272"/>
    </row>
    <row r="39" spans="1:8" ht="14.25" customHeight="1">
      <c r="A39" s="1089"/>
      <c r="B39" s="795" t="s">
        <v>29</v>
      </c>
      <c r="C39" s="830">
        <v>225</v>
      </c>
      <c r="D39" s="833">
        <v>88</v>
      </c>
      <c r="E39" s="833">
        <v>217</v>
      </c>
      <c r="F39" s="1090"/>
      <c r="G39" s="1096"/>
      <c r="H39" s="831"/>
    </row>
    <row r="40" spans="1:8" ht="15.75" customHeight="1">
      <c r="A40" s="1056" t="s">
        <v>179</v>
      </c>
      <c r="B40" s="832" t="s">
        <v>27</v>
      </c>
      <c r="C40" s="833">
        <v>225</v>
      </c>
      <c r="D40" s="838">
        <v>79</v>
      </c>
      <c r="E40" s="838">
        <v>216</v>
      </c>
      <c r="F40" s="1097"/>
      <c r="G40" s="1098"/>
      <c r="H40" s="827"/>
    </row>
    <row r="41" spans="1:8" ht="17.25" customHeight="1">
      <c r="A41" s="1087"/>
      <c r="B41" s="834" t="s">
        <v>28</v>
      </c>
      <c r="C41" s="792">
        <v>225</v>
      </c>
      <c r="D41" s="838">
        <v>79</v>
      </c>
      <c r="E41" s="838">
        <v>216</v>
      </c>
      <c r="F41" s="1099">
        <v>44387</v>
      </c>
      <c r="G41" s="1100">
        <v>4.1666666666666664E-2</v>
      </c>
      <c r="H41" s="828"/>
    </row>
    <row r="42" spans="1:8" ht="12.75" customHeight="1">
      <c r="A42" s="1089"/>
      <c r="B42" s="795" t="s">
        <v>29</v>
      </c>
      <c r="C42" s="795">
        <v>300</v>
      </c>
      <c r="D42" s="838">
        <v>101</v>
      </c>
      <c r="E42" s="838">
        <v>375</v>
      </c>
      <c r="F42" s="1101"/>
      <c r="G42" s="1102"/>
      <c r="H42" s="835"/>
    </row>
    <row r="43" spans="1:8" ht="15.75" customHeight="1">
      <c r="A43" s="1056" t="s">
        <v>368</v>
      </c>
      <c r="B43" s="798" t="s">
        <v>27</v>
      </c>
      <c r="C43" s="820">
        <v>225</v>
      </c>
      <c r="D43" s="798">
        <v>103</v>
      </c>
      <c r="E43" s="798">
        <v>305</v>
      </c>
      <c r="F43" s="1057"/>
      <c r="G43" s="1085"/>
      <c r="H43" s="827"/>
    </row>
    <row r="44" spans="1:8" ht="15.75" customHeight="1">
      <c r="A44" s="1051"/>
      <c r="B44" s="277" t="s">
        <v>28</v>
      </c>
      <c r="C44" s="78">
        <v>225</v>
      </c>
      <c r="D44" s="277">
        <v>103</v>
      </c>
      <c r="E44" s="277">
        <v>305</v>
      </c>
      <c r="F44" s="1059" t="s">
        <v>545</v>
      </c>
      <c r="G44" s="1060">
        <v>0.83333333333333337</v>
      </c>
      <c r="H44" s="272"/>
    </row>
    <row r="45" spans="1:8" ht="12" customHeight="1">
      <c r="A45" s="1055"/>
      <c r="B45" s="795" t="s">
        <v>29</v>
      </c>
      <c r="C45" s="836">
        <v>225</v>
      </c>
      <c r="D45" s="823">
        <v>140</v>
      </c>
      <c r="E45" s="823">
        <v>402</v>
      </c>
      <c r="F45" s="1061"/>
      <c r="G45" s="1103"/>
      <c r="H45" s="837"/>
    </row>
    <row r="46" spans="1:8" ht="14.25" customHeight="1">
      <c r="A46" s="1056" t="s">
        <v>178</v>
      </c>
      <c r="B46" s="833" t="s">
        <v>27</v>
      </c>
      <c r="C46" s="825">
        <v>300</v>
      </c>
      <c r="D46" s="825">
        <v>167</v>
      </c>
      <c r="E46" s="825">
        <v>455</v>
      </c>
      <c r="F46" s="1079" t="s">
        <v>541</v>
      </c>
      <c r="G46" s="1104">
        <v>0.75</v>
      </c>
      <c r="H46" s="827"/>
    </row>
    <row r="47" spans="1:8" ht="13.5" customHeight="1">
      <c r="A47" s="1055"/>
      <c r="B47" s="795" t="s">
        <v>28</v>
      </c>
      <c r="C47" s="825">
        <v>225</v>
      </c>
      <c r="D47" s="825">
        <v>118</v>
      </c>
      <c r="E47" s="825">
        <v>320</v>
      </c>
      <c r="F47" s="1105"/>
      <c r="G47" s="1063"/>
      <c r="H47" s="837"/>
    </row>
    <row r="48" spans="1:8" ht="13.5" customHeight="1">
      <c r="A48" s="1868" t="s">
        <v>47</v>
      </c>
      <c r="B48" s="838" t="s">
        <v>419</v>
      </c>
      <c r="C48" s="838">
        <v>300</v>
      </c>
      <c r="D48" s="838">
        <v>119</v>
      </c>
      <c r="E48" s="838">
        <v>326</v>
      </c>
      <c r="F48" s="1106" t="s">
        <v>545</v>
      </c>
      <c r="G48" s="1107">
        <v>0.54166666666666663</v>
      </c>
      <c r="H48" s="827"/>
    </row>
    <row r="49" spans="1:8" ht="15.75" customHeight="1">
      <c r="A49" s="1868"/>
      <c r="B49" s="838" t="s">
        <v>420</v>
      </c>
      <c r="C49" s="838">
        <v>300</v>
      </c>
      <c r="D49" s="838">
        <v>119</v>
      </c>
      <c r="E49" s="838">
        <v>326</v>
      </c>
      <c r="F49" s="1108"/>
      <c r="G49" s="1109"/>
      <c r="H49" s="837"/>
    </row>
    <row r="50" spans="1:8" ht="15.75" customHeight="1">
      <c r="A50" s="1056" t="s">
        <v>157</v>
      </c>
      <c r="B50" s="366" t="s">
        <v>27</v>
      </c>
      <c r="C50" s="277">
        <v>225</v>
      </c>
      <c r="D50" s="825">
        <v>134</v>
      </c>
      <c r="E50" s="825">
        <v>650</v>
      </c>
      <c r="F50" s="1110"/>
      <c r="G50" s="1058"/>
      <c r="H50" s="839" t="s">
        <v>346</v>
      </c>
    </row>
    <row r="51" spans="1:8" ht="13.5" customHeight="1">
      <c r="A51" s="1087" t="s">
        <v>370</v>
      </c>
      <c r="B51" s="792" t="s">
        <v>28</v>
      </c>
      <c r="C51" s="792">
        <v>225</v>
      </c>
      <c r="D51" s="825">
        <v>147</v>
      </c>
      <c r="E51" s="825">
        <v>700</v>
      </c>
      <c r="F51" s="712">
        <v>44296</v>
      </c>
      <c r="G51" s="1066">
        <v>0.54166666666666663</v>
      </c>
      <c r="H51" s="840" t="s">
        <v>345</v>
      </c>
    </row>
    <row r="52" spans="1:8" ht="13.5" customHeight="1">
      <c r="A52" s="1111"/>
      <c r="B52" s="1003" t="s">
        <v>347</v>
      </c>
      <c r="C52" s="1003">
        <v>300</v>
      </c>
      <c r="D52" s="825">
        <v>190</v>
      </c>
      <c r="E52" s="825">
        <v>911</v>
      </c>
      <c r="F52" s="1112"/>
      <c r="G52" s="1113"/>
      <c r="H52" s="841"/>
    </row>
    <row r="53" spans="1:8" ht="13.5" customHeight="1">
      <c r="A53" s="1869" t="s">
        <v>430</v>
      </c>
      <c r="B53" s="1003" t="s">
        <v>431</v>
      </c>
      <c r="C53" s="1003">
        <v>225</v>
      </c>
      <c r="D53" s="825">
        <v>85</v>
      </c>
      <c r="E53" s="825">
        <v>220</v>
      </c>
      <c r="F53" s="1081" t="s">
        <v>546</v>
      </c>
      <c r="G53" s="1114">
        <v>0.125</v>
      </c>
      <c r="H53" s="842"/>
    </row>
    <row r="54" spans="1:8" ht="14.25" customHeight="1">
      <c r="A54" s="1870"/>
      <c r="B54" s="825" t="s">
        <v>432</v>
      </c>
      <c r="C54" s="825">
        <v>225</v>
      </c>
      <c r="D54" s="825">
        <v>85</v>
      </c>
      <c r="E54" s="825">
        <v>220</v>
      </c>
      <c r="F54" s="1083"/>
      <c r="G54" s="1115"/>
      <c r="H54" s="843"/>
    </row>
    <row r="55" spans="1:8" ht="14.25" customHeight="1">
      <c r="A55" s="1871" t="s">
        <v>433</v>
      </c>
      <c r="B55" s="844" t="s">
        <v>419</v>
      </c>
      <c r="C55" s="844">
        <v>300</v>
      </c>
      <c r="D55" s="844">
        <v>125</v>
      </c>
      <c r="E55" s="844">
        <v>386</v>
      </c>
      <c r="F55" s="1086">
        <v>44206</v>
      </c>
      <c r="G55" s="1116">
        <v>4.1666666666666664E-2</v>
      </c>
      <c r="H55" s="845"/>
    </row>
    <row r="56" spans="1:8" ht="14.25" customHeight="1">
      <c r="A56" s="1872"/>
      <c r="B56" s="844" t="s">
        <v>420</v>
      </c>
      <c r="C56" s="844">
        <v>300</v>
      </c>
      <c r="D56" s="844">
        <v>125</v>
      </c>
      <c r="E56" s="844">
        <v>386</v>
      </c>
      <c r="F56" s="1117"/>
      <c r="G56" s="1118"/>
      <c r="H56" s="846"/>
    </row>
    <row r="57" spans="1:8" ht="15">
      <c r="A57" s="1119" t="s">
        <v>350</v>
      </c>
      <c r="B57" s="825" t="s">
        <v>27</v>
      </c>
      <c r="C57" s="825">
        <v>300</v>
      </c>
      <c r="D57" s="825">
        <v>127.9</v>
      </c>
      <c r="E57" s="825">
        <v>340</v>
      </c>
      <c r="F57" s="1120">
        <v>44540</v>
      </c>
      <c r="G57" s="845">
        <v>0.76041666666666663</v>
      </c>
      <c r="H57" s="847"/>
    </row>
    <row r="58" spans="1:8" ht="16.5" customHeight="1">
      <c r="A58" s="1883" t="s">
        <v>443</v>
      </c>
      <c r="B58" s="848" t="s">
        <v>445</v>
      </c>
      <c r="C58" s="848">
        <v>300</v>
      </c>
      <c r="D58" s="825">
        <v>175</v>
      </c>
      <c r="E58" s="825">
        <v>500</v>
      </c>
      <c r="F58" s="1110">
        <v>44326</v>
      </c>
      <c r="G58" s="845">
        <v>0.66666666666666663</v>
      </c>
      <c r="H58" s="847"/>
    </row>
    <row r="59" spans="1:8" ht="16.5" customHeight="1">
      <c r="A59" s="1884"/>
      <c r="B59" s="848" t="s">
        <v>547</v>
      </c>
      <c r="C59" s="848">
        <v>300</v>
      </c>
      <c r="D59" s="825">
        <v>175</v>
      </c>
      <c r="E59" s="825">
        <v>500</v>
      </c>
      <c r="F59" s="1112"/>
      <c r="G59" s="845"/>
      <c r="H59" s="847"/>
    </row>
    <row r="60" spans="1:8" ht="15" customHeight="1">
      <c r="A60" s="1121" t="s">
        <v>446</v>
      </c>
      <c r="B60" s="848" t="s">
        <v>548</v>
      </c>
      <c r="C60" s="848">
        <v>300</v>
      </c>
      <c r="D60" s="825">
        <v>148</v>
      </c>
      <c r="E60" s="825">
        <v>433</v>
      </c>
      <c r="F60" s="1122">
        <v>44326</v>
      </c>
      <c r="G60" s="845">
        <v>0.79166666666666663</v>
      </c>
      <c r="H60" s="357" t="s">
        <v>21</v>
      </c>
    </row>
    <row r="61" spans="1:8" ht="15" customHeight="1">
      <c r="A61" s="698"/>
      <c r="B61" s="789"/>
      <c r="C61" s="789"/>
      <c r="D61" s="78"/>
      <c r="E61" s="78"/>
      <c r="F61" s="1123"/>
      <c r="G61" s="1124"/>
      <c r="H61" s="357"/>
    </row>
    <row r="62" spans="1:8" ht="15" customHeight="1">
      <c r="A62" s="1875" t="s">
        <v>235</v>
      </c>
      <c r="B62" s="1875"/>
      <c r="C62" s="1875"/>
      <c r="D62" s="1875"/>
      <c r="E62" s="1875"/>
      <c r="F62" s="1875"/>
      <c r="G62" s="1875"/>
      <c r="H62" s="1875"/>
    </row>
    <row r="63" spans="1:8" ht="14.25" customHeight="1">
      <c r="A63" s="1873" t="s">
        <v>236</v>
      </c>
      <c r="B63" s="1873"/>
      <c r="C63" s="1873"/>
      <c r="D63" s="1873"/>
      <c r="E63" s="1873"/>
      <c r="F63" s="1873"/>
      <c r="G63" s="1873"/>
      <c r="H63" s="1873"/>
    </row>
    <row r="64" spans="1:8" ht="14.25" customHeight="1">
      <c r="A64" s="1874" t="s">
        <v>353</v>
      </c>
      <c r="B64" s="1874"/>
      <c r="C64" s="1874"/>
      <c r="D64" s="1874"/>
      <c r="E64" s="1874"/>
      <c r="F64" s="1874"/>
      <c r="G64" s="1874"/>
      <c r="H64" s="1874"/>
    </row>
    <row r="65" spans="1:8" ht="21.75" customHeight="1">
      <c r="A65" s="849"/>
      <c r="B65" s="849"/>
      <c r="C65" s="849"/>
      <c r="D65" s="751"/>
      <c r="E65" s="751"/>
      <c r="F65" s="789"/>
      <c r="G65" s="737"/>
      <c r="H65" s="789"/>
    </row>
    <row r="66" spans="1:8" ht="14.25" customHeight="1">
      <c r="A66" s="849"/>
      <c r="B66" s="849"/>
      <c r="C66" s="849"/>
      <c r="D66" s="751"/>
      <c r="E66" s="751"/>
      <c r="F66" s="789"/>
      <c r="G66" s="737"/>
      <c r="H66" s="789"/>
    </row>
    <row r="67" spans="1:8" ht="31.5" customHeight="1" thickBot="1">
      <c r="A67" s="9" t="s">
        <v>457</v>
      </c>
      <c r="B67" s="849"/>
      <c r="C67" s="849"/>
      <c r="D67" s="751"/>
      <c r="E67" s="751"/>
      <c r="F67" s="789"/>
      <c r="G67" s="737"/>
      <c r="H67" s="789"/>
    </row>
    <row r="68" spans="1:8" ht="20.25" customHeight="1">
      <c r="A68" s="850" t="s">
        <v>66</v>
      </c>
      <c r="B68" s="851" t="s">
        <v>408</v>
      </c>
      <c r="C68" s="852"/>
      <c r="D68" s="853" t="s">
        <v>67</v>
      </c>
      <c r="E68" s="853"/>
      <c r="F68" s="854"/>
      <c r="G68" s="855"/>
      <c r="H68" s="856" t="s">
        <v>53</v>
      </c>
    </row>
    <row r="69" spans="1:8" ht="20.25" customHeight="1" thickBot="1">
      <c r="A69" s="857" t="s">
        <v>68</v>
      </c>
      <c r="B69" s="858" t="s">
        <v>362</v>
      </c>
      <c r="C69" s="859" t="s">
        <v>101</v>
      </c>
      <c r="D69" s="860" t="s">
        <v>43</v>
      </c>
      <c r="E69" s="859" t="s">
        <v>406</v>
      </c>
      <c r="F69" s="861" t="s">
        <v>37</v>
      </c>
      <c r="G69" s="862" t="s">
        <v>44</v>
      </c>
      <c r="H69" s="863"/>
    </row>
    <row r="70" spans="1:8" ht="20.25" customHeight="1" thickBot="1">
      <c r="A70" s="1856" t="s">
        <v>350</v>
      </c>
      <c r="B70" s="864" t="s">
        <v>354</v>
      </c>
      <c r="C70" s="865">
        <v>520</v>
      </c>
      <c r="D70" s="865">
        <v>271.31</v>
      </c>
      <c r="E70" s="865">
        <v>407</v>
      </c>
      <c r="F70" s="1125" t="s">
        <v>549</v>
      </c>
      <c r="G70" s="1126">
        <v>0.69791666666666663</v>
      </c>
      <c r="H70" s="866"/>
    </row>
    <row r="71" spans="1:8" ht="20.25" customHeight="1">
      <c r="A71" s="1857"/>
      <c r="B71" s="864" t="s">
        <v>372</v>
      </c>
      <c r="C71" s="867">
        <v>520</v>
      </c>
      <c r="D71" s="867">
        <v>273.89999999999998</v>
      </c>
      <c r="E71" s="867">
        <v>414</v>
      </c>
      <c r="F71" s="1127"/>
      <c r="G71" s="1128"/>
      <c r="H71" s="868"/>
    </row>
    <row r="72" spans="1:8" ht="20.25" customHeight="1">
      <c r="A72" s="1858"/>
      <c r="B72" s="869" t="s">
        <v>355</v>
      </c>
      <c r="C72" s="838">
        <v>325</v>
      </c>
      <c r="D72" s="838">
        <v>294.2</v>
      </c>
      <c r="E72" s="838">
        <v>491</v>
      </c>
      <c r="F72" s="1859">
        <v>44449</v>
      </c>
      <c r="G72" s="1860">
        <v>0.76041666666666663</v>
      </c>
      <c r="H72" s="1876"/>
    </row>
    <row r="73" spans="1:8" ht="20.25" customHeight="1">
      <c r="A73" s="1858"/>
      <c r="B73" s="869" t="s">
        <v>356</v>
      </c>
      <c r="C73" s="838">
        <v>325</v>
      </c>
      <c r="D73" s="838">
        <v>294.7</v>
      </c>
      <c r="E73" s="838">
        <v>490</v>
      </c>
      <c r="F73" s="1852"/>
      <c r="G73" s="1854"/>
      <c r="H73" s="1877"/>
    </row>
    <row r="74" spans="1:8" ht="20.25" customHeight="1">
      <c r="A74" s="1858" t="s">
        <v>351</v>
      </c>
      <c r="B74" s="869" t="s">
        <v>357</v>
      </c>
      <c r="C74" s="870">
        <v>520</v>
      </c>
      <c r="D74" s="838">
        <v>139</v>
      </c>
      <c r="E74" s="838">
        <v>201</v>
      </c>
      <c r="F74" s="1086">
        <v>44237</v>
      </c>
      <c r="G74" s="1129">
        <v>8.3333333333333329E-2</v>
      </c>
      <c r="H74" s="1862"/>
    </row>
    <row r="75" spans="1:8" ht="20.25" customHeight="1">
      <c r="A75" s="1861"/>
      <c r="B75" s="871" t="s">
        <v>358</v>
      </c>
      <c r="C75" s="860">
        <v>520</v>
      </c>
      <c r="D75" s="838">
        <v>135</v>
      </c>
      <c r="E75" s="838">
        <v>195</v>
      </c>
      <c r="F75" s="1090"/>
      <c r="G75" s="1130"/>
      <c r="H75" s="1863"/>
    </row>
    <row r="76" spans="1:8" ht="20.25" customHeight="1">
      <c r="A76" s="1850" t="s">
        <v>359</v>
      </c>
      <c r="B76" s="869" t="s">
        <v>360</v>
      </c>
      <c r="C76" s="870">
        <v>520</v>
      </c>
      <c r="D76" s="838">
        <v>209</v>
      </c>
      <c r="E76" s="838">
        <v>386</v>
      </c>
      <c r="F76" s="1859">
        <v>44540</v>
      </c>
      <c r="G76" s="1860">
        <v>0.71875</v>
      </c>
      <c r="H76" s="1866"/>
    </row>
    <row r="77" spans="1:8" ht="20.25" customHeight="1">
      <c r="A77" s="1851"/>
      <c r="B77" s="871" t="s">
        <v>361</v>
      </c>
      <c r="C77" s="860">
        <v>520</v>
      </c>
      <c r="D77" s="1131">
        <v>209</v>
      </c>
      <c r="E77" s="1131">
        <v>386</v>
      </c>
      <c r="F77" s="1852"/>
      <c r="G77" s="1854"/>
      <c r="H77" s="1867"/>
    </row>
    <row r="78" spans="1:8" ht="20.25" customHeight="1">
      <c r="A78" s="1022" t="s">
        <v>401</v>
      </c>
      <c r="B78" s="870" t="s">
        <v>407</v>
      </c>
      <c r="C78" s="870">
        <v>567</v>
      </c>
      <c r="D78" s="838">
        <v>373</v>
      </c>
      <c r="E78" s="838">
        <v>594.79999999999995</v>
      </c>
      <c r="F78" s="1106">
        <v>44206</v>
      </c>
      <c r="G78" s="1107">
        <v>0.31458333333333333</v>
      </c>
      <c r="H78" s="1024"/>
    </row>
    <row r="79" spans="1:8" ht="20.25" customHeight="1">
      <c r="A79" s="1850" t="s">
        <v>400</v>
      </c>
      <c r="B79" s="869" t="s">
        <v>402</v>
      </c>
      <c r="C79" s="870">
        <v>325</v>
      </c>
      <c r="D79" s="825">
        <v>311</v>
      </c>
      <c r="E79" s="825">
        <v>460</v>
      </c>
      <c r="F79" s="1132">
        <v>44540</v>
      </c>
      <c r="G79" s="1058">
        <v>0.79166666666666663</v>
      </c>
      <c r="H79" s="872"/>
    </row>
    <row r="80" spans="1:8" ht="18" customHeight="1">
      <c r="A80" s="1851"/>
      <c r="B80" s="869" t="s">
        <v>403</v>
      </c>
      <c r="C80" s="860">
        <v>325</v>
      </c>
      <c r="D80" s="825">
        <v>311</v>
      </c>
      <c r="E80" s="1133">
        <v>460</v>
      </c>
      <c r="F80" s="1112"/>
      <c r="G80" s="1063"/>
      <c r="H80" s="872"/>
    </row>
    <row r="81" spans="1:8" ht="15">
      <c r="A81" s="1023" t="s">
        <v>405</v>
      </c>
      <c r="B81" s="860" t="s">
        <v>407</v>
      </c>
      <c r="C81" s="873">
        <v>270</v>
      </c>
      <c r="D81" s="1131">
        <v>210</v>
      </c>
      <c r="E81" s="1134">
        <v>933</v>
      </c>
      <c r="F81" s="1106">
        <v>44510</v>
      </c>
      <c r="G81" s="1107">
        <v>0.79652777777777783</v>
      </c>
      <c r="H81" s="874"/>
    </row>
    <row r="82" spans="1:8" ht="15">
      <c r="A82" s="875"/>
      <c r="B82" s="860" t="s">
        <v>410</v>
      </c>
      <c r="C82" s="876">
        <v>270</v>
      </c>
      <c r="D82" s="838">
        <v>210</v>
      </c>
      <c r="E82" s="1135">
        <v>907</v>
      </c>
      <c r="F82" s="1852"/>
      <c r="G82" s="1854"/>
      <c r="H82" s="872"/>
    </row>
    <row r="83" spans="1:8" ht="15.75" thickBot="1">
      <c r="A83" s="877"/>
      <c r="B83" s="878" t="s">
        <v>411</v>
      </c>
      <c r="C83" s="879">
        <v>270</v>
      </c>
      <c r="D83" s="671">
        <v>210</v>
      </c>
      <c r="E83" s="1136">
        <v>918</v>
      </c>
      <c r="F83" s="1853"/>
      <c r="G83" s="1855"/>
      <c r="H83" s="880"/>
    </row>
    <row r="84" spans="1:8">
      <c r="A84" s="789"/>
      <c r="B84" s="789"/>
      <c r="C84" s="789"/>
      <c r="D84" s="789"/>
      <c r="E84" s="789"/>
      <c r="F84" s="737"/>
      <c r="G84" s="739"/>
      <c r="H84" s="789"/>
    </row>
    <row r="85" spans="1:8">
      <c r="A85" s="789"/>
      <c r="B85" s="789"/>
      <c r="C85" s="789"/>
      <c r="D85" s="789"/>
      <c r="E85" s="789"/>
      <c r="F85" s="737"/>
      <c r="G85" s="739"/>
      <c r="H85" s="789"/>
    </row>
    <row r="86" spans="1:8">
      <c r="A86" s="789"/>
      <c r="B86" s="789"/>
      <c r="C86" s="789"/>
      <c r="D86" s="789"/>
      <c r="E86" s="789"/>
      <c r="F86" s="737"/>
      <c r="G86" s="739"/>
      <c r="H86" s="789"/>
    </row>
    <row r="87" spans="1:8">
      <c r="A87" s="789"/>
      <c r="B87" s="789"/>
      <c r="C87" s="789"/>
      <c r="D87" s="789"/>
      <c r="E87" s="789"/>
      <c r="F87" s="737"/>
      <c r="G87" s="739"/>
      <c r="H87" s="789"/>
    </row>
    <row r="88" spans="1:8">
      <c r="A88" s="789"/>
      <c r="B88" s="789"/>
      <c r="C88" s="789"/>
      <c r="D88" s="789"/>
      <c r="E88" s="789"/>
      <c r="F88" s="789"/>
      <c r="G88" s="789"/>
      <c r="H88" s="789"/>
    </row>
    <row r="89" spans="1:8">
      <c r="A89" s="789"/>
      <c r="B89" s="789"/>
      <c r="C89" s="789"/>
      <c r="D89" s="789"/>
      <c r="E89" s="789"/>
      <c r="F89" s="789"/>
      <c r="G89" s="789"/>
      <c r="H89" s="739" t="s">
        <v>296</v>
      </c>
    </row>
    <row r="90" spans="1:8">
      <c r="A90" s="789"/>
      <c r="B90" s="789"/>
      <c r="C90" s="789"/>
      <c r="D90" s="789"/>
      <c r="E90" s="789"/>
      <c r="F90" s="789"/>
      <c r="G90" s="789"/>
      <c r="H90" s="739" t="s">
        <v>196</v>
      </c>
    </row>
    <row r="91" spans="1:8">
      <c r="A91" s="789"/>
      <c r="B91" s="789"/>
      <c r="C91" s="789"/>
      <c r="D91" s="789"/>
      <c r="E91" s="789"/>
      <c r="F91" s="789"/>
      <c r="G91" s="789"/>
      <c r="H91" s="737" t="s">
        <v>198</v>
      </c>
    </row>
    <row r="92" spans="1:8">
      <c r="A92" s="789"/>
      <c r="B92" s="789"/>
      <c r="C92" s="789"/>
      <c r="D92" s="789"/>
      <c r="E92" s="789"/>
      <c r="F92" s="789"/>
      <c r="G92" s="789"/>
      <c r="H92" s="789"/>
    </row>
  </sheetData>
  <mergeCells count="26">
    <mergeCell ref="A2:H2"/>
    <mergeCell ref="A3:H3"/>
    <mergeCell ref="A4:H4"/>
    <mergeCell ref="A62:H62"/>
    <mergeCell ref="F72:F73"/>
    <mergeCell ref="G72:G73"/>
    <mergeCell ref="H72:H73"/>
    <mergeCell ref="A20:A22"/>
    <mergeCell ref="F10:G10"/>
    <mergeCell ref="A58:A59"/>
    <mergeCell ref="H74:H75"/>
    <mergeCell ref="A26:A27"/>
    <mergeCell ref="H76:H77"/>
    <mergeCell ref="A48:A49"/>
    <mergeCell ref="A53:A54"/>
    <mergeCell ref="A55:A56"/>
    <mergeCell ref="A63:H63"/>
    <mergeCell ref="A64:H64"/>
    <mergeCell ref="A79:A80"/>
    <mergeCell ref="F82:F83"/>
    <mergeCell ref="G82:G83"/>
    <mergeCell ref="A70:A73"/>
    <mergeCell ref="A76:A77"/>
    <mergeCell ref="F76:F77"/>
    <mergeCell ref="G76:G77"/>
    <mergeCell ref="A74:A75"/>
  </mergeCells>
  <phoneticPr fontId="30" type="noConversion"/>
  <printOptions horizontalCentered="1"/>
  <pageMargins left="0.7" right="0.7" top="0.45" bottom="0.35" header="0.46" footer="0.3"/>
  <pageSetup paperSize="9" scale="63" orientation="landscape" horizontalDpi="360" verticalDpi="360" r:id="rId1"/>
  <headerFooter alignWithMargins="0"/>
  <rowBreaks count="1" manualBreakCount="1">
    <brk id="59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AE76"/>
  <sheetViews>
    <sheetView workbookViewId="0">
      <selection activeCell="Q18" sqref="Q18"/>
    </sheetView>
  </sheetViews>
  <sheetFormatPr defaultRowHeight="12.75"/>
  <cols>
    <col min="1" max="1" width="11.85546875" style="699" customWidth="1"/>
    <col min="2" max="2" width="12.140625" style="699" customWidth="1"/>
    <col min="3" max="5" width="9.42578125" style="699" customWidth="1"/>
    <col min="6" max="13" width="7.28515625" style="699" customWidth="1"/>
    <col min="14" max="14" width="12" style="699" customWidth="1"/>
    <col min="15" max="15" width="32.85546875" style="699" bestFit="1" customWidth="1"/>
    <col min="16" max="16" width="9.140625" style="699"/>
    <col min="17" max="18" width="9.140625" style="584"/>
    <col min="19" max="20" width="9.140625" style="699"/>
    <col min="21" max="28" width="7.140625" style="699" customWidth="1"/>
    <col min="29" max="29" width="8" style="699" customWidth="1"/>
    <col min="30" max="30" width="34.28515625" style="699" customWidth="1"/>
    <col min="31" max="16384" width="9.140625" style="699"/>
  </cols>
  <sheetData>
    <row r="1" spans="1:31" ht="24.75">
      <c r="A1" s="741" t="s">
        <v>277</v>
      </c>
      <c r="B1" s="742"/>
      <c r="C1" s="743"/>
      <c r="D1" s="743"/>
      <c r="E1" s="744" t="s">
        <v>144</v>
      </c>
      <c r="F1" s="744"/>
      <c r="G1" s="744"/>
      <c r="H1" s="744"/>
      <c r="I1" s="744"/>
      <c r="J1" s="744"/>
      <c r="K1" s="745"/>
      <c r="L1" s="746"/>
      <c r="M1" s="743"/>
      <c r="N1" s="743"/>
      <c r="O1" s="754" t="s">
        <v>22</v>
      </c>
      <c r="P1" s="514" t="s">
        <v>278</v>
      </c>
      <c r="Q1" s="756"/>
      <c r="R1" s="756"/>
      <c r="S1" s="757" t="s">
        <v>144</v>
      </c>
      <c r="T1" s="757"/>
      <c r="U1" s="757"/>
      <c r="V1" s="757"/>
      <c r="W1" s="757"/>
      <c r="X1" s="757"/>
      <c r="Y1" s="758"/>
      <c r="Z1" s="759"/>
      <c r="AA1" s="518"/>
      <c r="AB1" s="518"/>
      <c r="AC1" s="518"/>
      <c r="AD1" s="760" t="s">
        <v>22</v>
      </c>
      <c r="AE1" s="49"/>
    </row>
    <row r="2" spans="1:31" ht="15.75">
      <c r="A2" s="747"/>
      <c r="B2" s="113"/>
      <c r="C2" s="49"/>
      <c r="D2" s="49"/>
      <c r="E2" s="3" t="s">
        <v>220</v>
      </c>
      <c r="F2" s="79"/>
      <c r="G2" s="197"/>
      <c r="H2" s="79"/>
      <c r="I2" s="79"/>
      <c r="J2" s="131"/>
      <c r="K2" s="35"/>
      <c r="L2" s="76"/>
      <c r="M2" s="131"/>
      <c r="N2" s="49"/>
      <c r="O2" s="755"/>
      <c r="P2" s="522"/>
      <c r="Q2" s="577"/>
      <c r="R2" s="577"/>
      <c r="S2" s="3" t="s">
        <v>220</v>
      </c>
      <c r="T2" s="79"/>
      <c r="U2" s="197"/>
      <c r="V2" s="79"/>
      <c r="W2" s="79"/>
      <c r="X2" s="131"/>
      <c r="Y2" s="35"/>
      <c r="Z2" s="76"/>
      <c r="AA2" s="49"/>
      <c r="AB2" s="131"/>
      <c r="AC2" s="49"/>
      <c r="AD2" s="761"/>
    </row>
    <row r="3" spans="1:31" ht="20.25" customHeight="1">
      <c r="A3" s="747"/>
      <c r="B3" s="113"/>
      <c r="C3" s="49"/>
      <c r="D3" s="49"/>
      <c r="E3" s="114"/>
      <c r="F3" s="115"/>
      <c r="G3" s="115" t="s">
        <v>145</v>
      </c>
      <c r="H3" s="114"/>
      <c r="I3" s="114"/>
      <c r="J3" s="114"/>
      <c r="K3" s="114"/>
      <c r="L3" s="49"/>
      <c r="M3" s="49"/>
      <c r="N3" s="49"/>
      <c r="O3" s="97"/>
      <c r="P3" s="522"/>
      <c r="Q3" s="577"/>
      <c r="R3" s="577"/>
      <c r="S3" s="114"/>
      <c r="T3" s="115"/>
      <c r="U3" s="115" t="s">
        <v>145</v>
      </c>
      <c r="V3" s="114"/>
      <c r="W3" s="114"/>
      <c r="X3" s="114"/>
      <c r="Y3" s="114"/>
      <c r="Z3" s="49"/>
      <c r="AA3" s="49"/>
      <c r="AB3" s="49"/>
      <c r="AC3" s="49"/>
      <c r="AD3" s="761"/>
    </row>
    <row r="4" spans="1:31" ht="15.75" customHeight="1" thickBot="1">
      <c r="A4" s="9" t="s">
        <v>457</v>
      </c>
      <c r="B4" s="112"/>
      <c r="C4" s="49"/>
      <c r="D4" s="49"/>
      <c r="E4" s="49"/>
      <c r="F4" s="116"/>
      <c r="G4" s="116"/>
      <c r="H4" s="117" t="s">
        <v>91</v>
      </c>
      <c r="I4" s="49"/>
      <c r="J4" s="49"/>
      <c r="K4" s="49"/>
      <c r="L4" s="49"/>
      <c r="M4" s="49"/>
      <c r="N4" s="49"/>
      <c r="O4" s="97"/>
      <c r="P4" s="762" t="s">
        <v>457</v>
      </c>
      <c r="Q4" s="591"/>
      <c r="R4" s="577"/>
      <c r="S4" s="49"/>
      <c r="T4" s="49"/>
      <c r="U4" s="116"/>
      <c r="V4" s="116"/>
      <c r="W4" s="117" t="s">
        <v>33</v>
      </c>
      <c r="X4" s="49"/>
      <c r="Y4" s="49"/>
      <c r="Z4" s="49"/>
      <c r="AA4" s="49"/>
      <c r="AB4" s="49"/>
      <c r="AC4" s="49"/>
      <c r="AD4" s="763"/>
    </row>
    <row r="5" spans="1:31" ht="13.5" customHeight="1">
      <c r="A5" s="748"/>
      <c r="B5" s="118" t="s">
        <v>103</v>
      </c>
      <c r="C5" s="119"/>
      <c r="D5" s="120" t="s">
        <v>42</v>
      </c>
      <c r="E5" s="121"/>
      <c r="F5" s="122"/>
      <c r="G5" s="120"/>
      <c r="H5" s="120"/>
      <c r="I5" s="120"/>
      <c r="J5" s="120"/>
      <c r="K5" s="120"/>
      <c r="L5" s="120"/>
      <c r="M5" s="120"/>
      <c r="N5" s="123"/>
      <c r="O5" s="881"/>
      <c r="P5" s="764"/>
      <c r="Q5" s="578" t="s">
        <v>103</v>
      </c>
      <c r="R5" s="548"/>
      <c r="S5" s="120" t="s">
        <v>42</v>
      </c>
      <c r="T5" s="245"/>
      <c r="U5" s="247"/>
      <c r="V5" s="120"/>
      <c r="W5" s="120"/>
      <c r="X5" s="120"/>
      <c r="Y5" s="120"/>
      <c r="Z5" s="120"/>
      <c r="AA5" s="120"/>
      <c r="AB5" s="120"/>
      <c r="AC5" s="248"/>
      <c r="AD5" s="124"/>
    </row>
    <row r="6" spans="1:31" ht="13.5" customHeight="1" thickBot="1">
      <c r="A6" s="749" t="s">
        <v>37</v>
      </c>
      <c r="B6" s="724" t="s">
        <v>39</v>
      </c>
      <c r="C6" s="125" t="s">
        <v>41</v>
      </c>
      <c r="D6" s="725"/>
      <c r="E6" s="726"/>
      <c r="F6" s="126"/>
      <c r="G6" s="127"/>
      <c r="H6" s="128" t="s">
        <v>32</v>
      </c>
      <c r="I6" s="127"/>
      <c r="J6" s="127"/>
      <c r="K6" s="127"/>
      <c r="L6" s="127"/>
      <c r="M6" s="127"/>
      <c r="N6" s="129"/>
      <c r="O6" s="882" t="s">
        <v>53</v>
      </c>
      <c r="P6" s="765" t="s">
        <v>37</v>
      </c>
      <c r="Q6" s="766" t="s">
        <v>39</v>
      </c>
      <c r="R6" s="579" t="s">
        <v>41</v>
      </c>
      <c r="S6" s="725"/>
      <c r="T6" s="246"/>
      <c r="U6" s="249"/>
      <c r="V6" s="250"/>
      <c r="W6" s="251" t="s">
        <v>32</v>
      </c>
      <c r="X6" s="250"/>
      <c r="Y6" s="250"/>
      <c r="Z6" s="250"/>
      <c r="AA6" s="250"/>
      <c r="AB6" s="250"/>
      <c r="AC6" s="252"/>
      <c r="AD6" s="130" t="s">
        <v>53</v>
      </c>
    </row>
    <row r="7" spans="1:31" ht="24" customHeight="1" thickBot="1">
      <c r="A7" s="973"/>
      <c r="B7" s="286" t="s">
        <v>40</v>
      </c>
      <c r="C7" s="287" t="s">
        <v>40</v>
      </c>
      <c r="D7" s="288" t="s">
        <v>43</v>
      </c>
      <c r="E7" s="294" t="s">
        <v>44</v>
      </c>
      <c r="F7" s="281" t="s">
        <v>65</v>
      </c>
      <c r="G7" s="282" t="s">
        <v>45</v>
      </c>
      <c r="H7" s="283" t="s">
        <v>46</v>
      </c>
      <c r="I7" s="283" t="s">
        <v>47</v>
      </c>
      <c r="J7" s="283" t="s">
        <v>48</v>
      </c>
      <c r="K7" s="282" t="s">
        <v>49</v>
      </c>
      <c r="L7" s="283" t="s">
        <v>50</v>
      </c>
      <c r="M7" s="284" t="s">
        <v>51</v>
      </c>
      <c r="N7" s="285" t="s">
        <v>52</v>
      </c>
      <c r="O7" s="883"/>
      <c r="P7" s="767"/>
      <c r="Q7" s="286" t="s">
        <v>40</v>
      </c>
      <c r="R7" s="287" t="s">
        <v>40</v>
      </c>
      <c r="S7" s="288" t="s">
        <v>43</v>
      </c>
      <c r="T7" s="344" t="s">
        <v>44</v>
      </c>
      <c r="U7" s="283" t="s">
        <v>65</v>
      </c>
      <c r="V7" s="282" t="s">
        <v>45</v>
      </c>
      <c r="W7" s="283" t="s">
        <v>46</v>
      </c>
      <c r="X7" s="283" t="s">
        <v>47</v>
      </c>
      <c r="Y7" s="283" t="s">
        <v>48</v>
      </c>
      <c r="Z7" s="282" t="s">
        <v>49</v>
      </c>
      <c r="AA7" s="283" t="s">
        <v>50</v>
      </c>
      <c r="AB7" s="283" t="s">
        <v>51</v>
      </c>
      <c r="AC7" s="283" t="s">
        <v>52</v>
      </c>
      <c r="AD7" s="345"/>
    </row>
    <row r="8" spans="1:31" ht="14.25" customHeight="1">
      <c r="A8" s="1042">
        <v>44470</v>
      </c>
      <c r="B8" s="585">
        <v>12308</v>
      </c>
      <c r="C8" s="585">
        <v>12308</v>
      </c>
      <c r="D8" s="573" t="s">
        <v>309</v>
      </c>
      <c r="E8" s="573" t="s">
        <v>309</v>
      </c>
      <c r="F8" s="574" t="s">
        <v>309</v>
      </c>
      <c r="G8" s="573" t="s">
        <v>309</v>
      </c>
      <c r="H8" s="573" t="s">
        <v>309</v>
      </c>
      <c r="I8" s="573" t="s">
        <v>309</v>
      </c>
      <c r="J8" s="573" t="s">
        <v>309</v>
      </c>
      <c r="K8" s="573" t="s">
        <v>309</v>
      </c>
      <c r="L8" s="573" t="s">
        <v>309</v>
      </c>
      <c r="M8" s="573" t="s">
        <v>309</v>
      </c>
      <c r="N8" s="573" t="s">
        <v>309</v>
      </c>
      <c r="O8" s="884" t="s">
        <v>309</v>
      </c>
      <c r="P8" s="1043">
        <v>44470</v>
      </c>
      <c r="Q8" s="585">
        <v>9693</v>
      </c>
      <c r="R8" s="585">
        <v>9693</v>
      </c>
      <c r="S8" s="384" t="s">
        <v>309</v>
      </c>
      <c r="T8" s="384" t="s">
        <v>309</v>
      </c>
      <c r="U8" s="384" t="s">
        <v>159</v>
      </c>
      <c r="V8" s="384" t="s">
        <v>159</v>
      </c>
      <c r="W8" s="384" t="s">
        <v>159</v>
      </c>
      <c r="X8" s="384" t="s">
        <v>159</v>
      </c>
      <c r="Y8" s="384" t="s">
        <v>159</v>
      </c>
      <c r="Z8" s="384" t="s">
        <v>159</v>
      </c>
      <c r="AA8" s="384" t="s">
        <v>159</v>
      </c>
      <c r="AB8" s="384" t="s">
        <v>159</v>
      </c>
      <c r="AC8" s="384" t="s">
        <v>159</v>
      </c>
      <c r="AD8" s="385" t="s">
        <v>159</v>
      </c>
    </row>
    <row r="9" spans="1:31" ht="14.25" customHeight="1">
      <c r="A9" s="1042">
        <v>44471</v>
      </c>
      <c r="B9" s="586">
        <v>13178</v>
      </c>
      <c r="C9" s="586">
        <v>13178</v>
      </c>
      <c r="D9" s="575" t="s">
        <v>309</v>
      </c>
      <c r="E9" s="575" t="s">
        <v>309</v>
      </c>
      <c r="F9" s="576" t="s">
        <v>309</v>
      </c>
      <c r="G9" s="575" t="s">
        <v>309</v>
      </c>
      <c r="H9" s="575" t="s">
        <v>309</v>
      </c>
      <c r="I9" s="575" t="s">
        <v>309</v>
      </c>
      <c r="J9" s="575" t="s">
        <v>309</v>
      </c>
      <c r="K9" s="575" t="s">
        <v>309</v>
      </c>
      <c r="L9" s="575" t="s">
        <v>309</v>
      </c>
      <c r="M9" s="575" t="s">
        <v>309</v>
      </c>
      <c r="N9" s="575" t="s">
        <v>309</v>
      </c>
      <c r="O9" s="576" t="s">
        <v>309</v>
      </c>
      <c r="P9" s="1044">
        <v>44471</v>
      </c>
      <c r="Q9" s="586">
        <v>10805</v>
      </c>
      <c r="R9" s="586">
        <v>10805</v>
      </c>
      <c r="S9" s="386" t="s">
        <v>309</v>
      </c>
      <c r="T9" s="386" t="s">
        <v>309</v>
      </c>
      <c r="U9" s="386" t="s">
        <v>309</v>
      </c>
      <c r="V9" s="386" t="s">
        <v>309</v>
      </c>
      <c r="W9" s="386" t="s">
        <v>309</v>
      </c>
      <c r="X9" s="386" t="s">
        <v>309</v>
      </c>
      <c r="Y9" s="386" t="s">
        <v>309</v>
      </c>
      <c r="Z9" s="386" t="s">
        <v>309</v>
      </c>
      <c r="AA9" s="386" t="s">
        <v>309</v>
      </c>
      <c r="AB9" s="386" t="s">
        <v>309</v>
      </c>
      <c r="AC9" s="386" t="s">
        <v>309</v>
      </c>
      <c r="AD9" s="387" t="s">
        <v>309</v>
      </c>
    </row>
    <row r="10" spans="1:31" ht="14.25" customHeight="1">
      <c r="A10" s="1042">
        <v>44472</v>
      </c>
      <c r="B10" s="586">
        <v>11569</v>
      </c>
      <c r="C10" s="586">
        <v>11569</v>
      </c>
      <c r="D10" s="575" t="s">
        <v>309</v>
      </c>
      <c r="E10" s="575" t="s">
        <v>309</v>
      </c>
      <c r="F10" s="576" t="s">
        <v>309</v>
      </c>
      <c r="G10" s="575" t="s">
        <v>309</v>
      </c>
      <c r="H10" s="575" t="s">
        <v>309</v>
      </c>
      <c r="I10" s="575" t="s">
        <v>309</v>
      </c>
      <c r="J10" s="575" t="s">
        <v>309</v>
      </c>
      <c r="K10" s="575" t="s">
        <v>309</v>
      </c>
      <c r="L10" s="575" t="s">
        <v>309</v>
      </c>
      <c r="M10" s="575" t="s">
        <v>309</v>
      </c>
      <c r="N10" s="575" t="s">
        <v>309</v>
      </c>
      <c r="O10" s="576" t="s">
        <v>309</v>
      </c>
      <c r="P10" s="1044">
        <v>44472</v>
      </c>
      <c r="Q10" s="586">
        <v>10430</v>
      </c>
      <c r="R10" s="580">
        <v>10430</v>
      </c>
      <c r="S10" s="386" t="s">
        <v>309</v>
      </c>
      <c r="T10" s="386" t="s">
        <v>309</v>
      </c>
      <c r="U10" s="386" t="s">
        <v>159</v>
      </c>
      <c r="V10" s="386" t="s">
        <v>159</v>
      </c>
      <c r="W10" s="386" t="s">
        <v>159</v>
      </c>
      <c r="X10" s="386" t="s">
        <v>159</v>
      </c>
      <c r="Y10" s="386" t="s">
        <v>159</v>
      </c>
      <c r="Z10" s="386" t="s">
        <v>159</v>
      </c>
      <c r="AA10" s="386" t="s">
        <v>159</v>
      </c>
      <c r="AB10" s="386" t="s">
        <v>159</v>
      </c>
      <c r="AC10" s="386" t="s">
        <v>159</v>
      </c>
      <c r="AD10" s="388" t="s">
        <v>159</v>
      </c>
    </row>
    <row r="11" spans="1:31" ht="14.25" customHeight="1">
      <c r="A11" s="1042">
        <v>44473</v>
      </c>
      <c r="B11" s="586">
        <v>12425</v>
      </c>
      <c r="C11" s="586">
        <v>12425</v>
      </c>
      <c r="D11" s="575" t="s">
        <v>309</v>
      </c>
      <c r="E11" s="575" t="s">
        <v>309</v>
      </c>
      <c r="F11" s="576" t="s">
        <v>309</v>
      </c>
      <c r="G11" s="575" t="s">
        <v>309</v>
      </c>
      <c r="H11" s="575" t="s">
        <v>309</v>
      </c>
      <c r="I11" s="575" t="s">
        <v>309</v>
      </c>
      <c r="J11" s="575" t="s">
        <v>309</v>
      </c>
      <c r="K11" s="575" t="s">
        <v>309</v>
      </c>
      <c r="L11" s="575" t="s">
        <v>309</v>
      </c>
      <c r="M11" s="575" t="s">
        <v>309</v>
      </c>
      <c r="N11" s="575" t="s">
        <v>309</v>
      </c>
      <c r="O11" s="576" t="s">
        <v>309</v>
      </c>
      <c r="P11" s="1044">
        <v>44473</v>
      </c>
      <c r="Q11" s="586">
        <v>10354</v>
      </c>
      <c r="R11" s="580">
        <v>10354</v>
      </c>
      <c r="S11" s="386" t="s">
        <v>309</v>
      </c>
      <c r="T11" s="386" t="s">
        <v>309</v>
      </c>
      <c r="U11" s="386" t="s">
        <v>159</v>
      </c>
      <c r="V11" s="386" t="s">
        <v>159</v>
      </c>
      <c r="W11" s="386" t="s">
        <v>159</v>
      </c>
      <c r="X11" s="386" t="s">
        <v>159</v>
      </c>
      <c r="Y11" s="386" t="s">
        <v>159</v>
      </c>
      <c r="Z11" s="386" t="s">
        <v>159</v>
      </c>
      <c r="AA11" s="386" t="s">
        <v>159</v>
      </c>
      <c r="AB11" s="386" t="s">
        <v>159</v>
      </c>
      <c r="AC11" s="386" t="s">
        <v>159</v>
      </c>
      <c r="AD11" s="388" t="s">
        <v>159</v>
      </c>
    </row>
    <row r="12" spans="1:31" ht="14.25" customHeight="1">
      <c r="A12" s="1042">
        <v>44474</v>
      </c>
      <c r="B12" s="586">
        <v>12406</v>
      </c>
      <c r="C12" s="586">
        <v>12406</v>
      </c>
      <c r="D12" s="575" t="s">
        <v>309</v>
      </c>
      <c r="E12" s="575" t="s">
        <v>309</v>
      </c>
      <c r="F12" s="576" t="s">
        <v>309</v>
      </c>
      <c r="G12" s="575" t="s">
        <v>309</v>
      </c>
      <c r="H12" s="575" t="s">
        <v>309</v>
      </c>
      <c r="I12" s="575" t="s">
        <v>309</v>
      </c>
      <c r="J12" s="575" t="s">
        <v>309</v>
      </c>
      <c r="K12" s="575" t="s">
        <v>309</v>
      </c>
      <c r="L12" s="575" t="s">
        <v>309</v>
      </c>
      <c r="M12" s="575" t="s">
        <v>309</v>
      </c>
      <c r="N12" s="575" t="s">
        <v>309</v>
      </c>
      <c r="O12" s="576" t="s">
        <v>309</v>
      </c>
      <c r="P12" s="1044">
        <v>44474</v>
      </c>
      <c r="Q12" s="586">
        <v>10505</v>
      </c>
      <c r="R12" s="580">
        <v>10505</v>
      </c>
      <c r="S12" s="386" t="s">
        <v>309</v>
      </c>
      <c r="T12" s="386" t="s">
        <v>309</v>
      </c>
      <c r="U12" s="386" t="s">
        <v>159</v>
      </c>
      <c r="V12" s="386" t="s">
        <v>159</v>
      </c>
      <c r="W12" s="386" t="s">
        <v>159</v>
      </c>
      <c r="X12" s="386" t="s">
        <v>159</v>
      </c>
      <c r="Y12" s="386" t="s">
        <v>159</v>
      </c>
      <c r="Z12" s="386" t="s">
        <v>159</v>
      </c>
      <c r="AA12" s="386" t="s">
        <v>159</v>
      </c>
      <c r="AB12" s="386" t="s">
        <v>159</v>
      </c>
      <c r="AC12" s="386" t="s">
        <v>159</v>
      </c>
      <c r="AD12" s="388" t="s">
        <v>159</v>
      </c>
    </row>
    <row r="13" spans="1:31" ht="14.25" customHeight="1">
      <c r="A13" s="1042">
        <v>44475</v>
      </c>
      <c r="B13" s="586">
        <v>12829</v>
      </c>
      <c r="C13" s="586">
        <v>12829</v>
      </c>
      <c r="D13" s="575" t="s">
        <v>309</v>
      </c>
      <c r="E13" s="575" t="s">
        <v>309</v>
      </c>
      <c r="F13" s="576" t="s">
        <v>309</v>
      </c>
      <c r="G13" s="575" t="s">
        <v>309</v>
      </c>
      <c r="H13" s="575" t="s">
        <v>309</v>
      </c>
      <c r="I13" s="575" t="s">
        <v>309</v>
      </c>
      <c r="J13" s="575" t="s">
        <v>309</v>
      </c>
      <c r="K13" s="575" t="s">
        <v>309</v>
      </c>
      <c r="L13" s="575" t="s">
        <v>309</v>
      </c>
      <c r="M13" s="575" t="s">
        <v>309</v>
      </c>
      <c r="N13" s="575" t="s">
        <v>309</v>
      </c>
      <c r="O13" s="576" t="s">
        <v>309</v>
      </c>
      <c r="P13" s="1044">
        <v>44475</v>
      </c>
      <c r="Q13" s="586">
        <v>10784</v>
      </c>
      <c r="R13" s="580">
        <v>10784</v>
      </c>
      <c r="S13" s="386" t="s">
        <v>309</v>
      </c>
      <c r="T13" s="386" t="s">
        <v>309</v>
      </c>
      <c r="U13" s="386" t="s">
        <v>309</v>
      </c>
      <c r="V13" s="386" t="s">
        <v>309</v>
      </c>
      <c r="W13" s="386" t="s">
        <v>309</v>
      </c>
      <c r="X13" s="386" t="s">
        <v>309</v>
      </c>
      <c r="Y13" s="386" t="s">
        <v>309</v>
      </c>
      <c r="Z13" s="386" t="s">
        <v>309</v>
      </c>
      <c r="AA13" s="386" t="s">
        <v>309</v>
      </c>
      <c r="AB13" s="386" t="s">
        <v>309</v>
      </c>
      <c r="AC13" s="386" t="s">
        <v>309</v>
      </c>
      <c r="AD13" s="387" t="s">
        <v>309</v>
      </c>
    </row>
    <row r="14" spans="1:31" ht="14.25" customHeight="1">
      <c r="A14" s="1042">
        <v>44476</v>
      </c>
      <c r="B14" s="586">
        <v>12972</v>
      </c>
      <c r="C14" s="586">
        <v>12972</v>
      </c>
      <c r="D14" s="575" t="s">
        <v>309</v>
      </c>
      <c r="E14" s="575" t="s">
        <v>309</v>
      </c>
      <c r="F14" s="576" t="s">
        <v>309</v>
      </c>
      <c r="G14" s="575" t="s">
        <v>309</v>
      </c>
      <c r="H14" s="575" t="s">
        <v>309</v>
      </c>
      <c r="I14" s="575" t="s">
        <v>309</v>
      </c>
      <c r="J14" s="575" t="s">
        <v>309</v>
      </c>
      <c r="K14" s="575" t="s">
        <v>309</v>
      </c>
      <c r="L14" s="575" t="s">
        <v>309</v>
      </c>
      <c r="M14" s="575" t="s">
        <v>309</v>
      </c>
      <c r="N14" s="575" t="s">
        <v>309</v>
      </c>
      <c r="O14" s="576" t="s">
        <v>309</v>
      </c>
      <c r="P14" s="1044">
        <v>44476</v>
      </c>
      <c r="Q14" s="586">
        <v>11291</v>
      </c>
      <c r="R14" s="580">
        <v>11291</v>
      </c>
      <c r="S14" s="386" t="s">
        <v>309</v>
      </c>
      <c r="T14" s="386" t="s">
        <v>309</v>
      </c>
      <c r="U14" s="386" t="s">
        <v>159</v>
      </c>
      <c r="V14" s="386" t="s">
        <v>159</v>
      </c>
      <c r="W14" s="386" t="s">
        <v>159</v>
      </c>
      <c r="X14" s="386" t="s">
        <v>159</v>
      </c>
      <c r="Y14" s="386" t="s">
        <v>159</v>
      </c>
      <c r="Z14" s="386" t="s">
        <v>159</v>
      </c>
      <c r="AA14" s="386" t="s">
        <v>159</v>
      </c>
      <c r="AB14" s="386" t="s">
        <v>159</v>
      </c>
      <c r="AC14" s="386" t="s">
        <v>159</v>
      </c>
      <c r="AD14" s="388" t="s">
        <v>159</v>
      </c>
    </row>
    <row r="15" spans="1:31" ht="14.25" customHeight="1">
      <c r="A15" s="1042">
        <v>44477</v>
      </c>
      <c r="B15" s="586">
        <v>12349</v>
      </c>
      <c r="C15" s="586">
        <v>12349</v>
      </c>
      <c r="D15" s="575" t="s">
        <v>309</v>
      </c>
      <c r="E15" s="575" t="s">
        <v>309</v>
      </c>
      <c r="F15" s="576" t="s">
        <v>159</v>
      </c>
      <c r="G15" s="575" t="s">
        <v>159</v>
      </c>
      <c r="H15" s="575" t="s">
        <v>159</v>
      </c>
      <c r="I15" s="575" t="s">
        <v>159</v>
      </c>
      <c r="J15" s="575" t="s">
        <v>159</v>
      </c>
      <c r="K15" s="575" t="s">
        <v>159</v>
      </c>
      <c r="L15" s="575" t="s">
        <v>159</v>
      </c>
      <c r="M15" s="575" t="s">
        <v>159</v>
      </c>
      <c r="N15" s="575" t="s">
        <v>159</v>
      </c>
      <c r="O15" s="576" t="s">
        <v>309</v>
      </c>
      <c r="P15" s="1044">
        <v>44477</v>
      </c>
      <c r="Q15" s="586">
        <v>9556</v>
      </c>
      <c r="R15" s="580">
        <v>9556</v>
      </c>
      <c r="S15" s="386" t="s">
        <v>309</v>
      </c>
      <c r="T15" s="386" t="s">
        <v>309</v>
      </c>
      <c r="U15" s="386" t="s">
        <v>159</v>
      </c>
      <c r="V15" s="386" t="s">
        <v>159</v>
      </c>
      <c r="W15" s="386" t="s">
        <v>159</v>
      </c>
      <c r="X15" s="386" t="s">
        <v>159</v>
      </c>
      <c r="Y15" s="386" t="s">
        <v>159</v>
      </c>
      <c r="Z15" s="386" t="s">
        <v>159</v>
      </c>
      <c r="AA15" s="386" t="s">
        <v>159</v>
      </c>
      <c r="AB15" s="386" t="s">
        <v>159</v>
      </c>
      <c r="AC15" s="386" t="s">
        <v>159</v>
      </c>
      <c r="AD15" s="388" t="s">
        <v>159</v>
      </c>
    </row>
    <row r="16" spans="1:31" ht="14.25" customHeight="1">
      <c r="A16" s="1042">
        <v>44478</v>
      </c>
      <c r="B16" s="586">
        <v>13243</v>
      </c>
      <c r="C16" s="586">
        <v>13243</v>
      </c>
      <c r="D16" s="575" t="s">
        <v>309</v>
      </c>
      <c r="E16" s="575" t="s">
        <v>309</v>
      </c>
      <c r="F16" s="576" t="s">
        <v>159</v>
      </c>
      <c r="G16" s="575" t="s">
        <v>309</v>
      </c>
      <c r="H16" s="575" t="s">
        <v>309</v>
      </c>
      <c r="I16" s="575" t="s">
        <v>309</v>
      </c>
      <c r="J16" s="575" t="s">
        <v>309</v>
      </c>
      <c r="K16" s="575" t="s">
        <v>309</v>
      </c>
      <c r="L16" s="575" t="s">
        <v>309</v>
      </c>
      <c r="M16" s="575" t="s">
        <v>309</v>
      </c>
      <c r="N16" s="575" t="s">
        <v>309</v>
      </c>
      <c r="O16" s="576" t="s">
        <v>309</v>
      </c>
      <c r="P16" s="1044">
        <v>44478</v>
      </c>
      <c r="Q16" s="586">
        <v>10263</v>
      </c>
      <c r="R16" s="580">
        <v>10263</v>
      </c>
      <c r="S16" s="386" t="s">
        <v>309</v>
      </c>
      <c r="T16" s="386" t="s">
        <v>309</v>
      </c>
      <c r="U16" s="386" t="s">
        <v>159</v>
      </c>
      <c r="V16" s="386" t="s">
        <v>159</v>
      </c>
      <c r="W16" s="386" t="s">
        <v>159</v>
      </c>
      <c r="X16" s="386" t="s">
        <v>159</v>
      </c>
      <c r="Y16" s="386" t="s">
        <v>159</v>
      </c>
      <c r="Z16" s="386" t="s">
        <v>159</v>
      </c>
      <c r="AA16" s="386" t="s">
        <v>159</v>
      </c>
      <c r="AB16" s="386" t="s">
        <v>159</v>
      </c>
      <c r="AC16" s="386" t="s">
        <v>159</v>
      </c>
      <c r="AD16" s="388" t="s">
        <v>159</v>
      </c>
    </row>
    <row r="17" spans="1:30" ht="14.25" customHeight="1">
      <c r="A17" s="1042">
        <v>44479</v>
      </c>
      <c r="B17" s="586">
        <v>13390</v>
      </c>
      <c r="C17" s="586">
        <v>13390</v>
      </c>
      <c r="D17" s="575" t="s">
        <v>309</v>
      </c>
      <c r="E17" s="575" t="s">
        <v>309</v>
      </c>
      <c r="F17" s="576" t="s">
        <v>159</v>
      </c>
      <c r="G17" s="575" t="s">
        <v>309</v>
      </c>
      <c r="H17" s="575" t="s">
        <v>309</v>
      </c>
      <c r="I17" s="575" t="s">
        <v>309</v>
      </c>
      <c r="J17" s="575" t="s">
        <v>309</v>
      </c>
      <c r="K17" s="575" t="s">
        <v>309</v>
      </c>
      <c r="L17" s="575" t="s">
        <v>309</v>
      </c>
      <c r="M17" s="575" t="s">
        <v>309</v>
      </c>
      <c r="N17" s="575" t="s">
        <v>309</v>
      </c>
      <c r="O17" s="576" t="s">
        <v>309</v>
      </c>
      <c r="P17" s="1044">
        <v>44479</v>
      </c>
      <c r="Q17" s="586">
        <v>11533</v>
      </c>
      <c r="R17" s="580">
        <v>11533</v>
      </c>
      <c r="S17" s="386" t="s">
        <v>309</v>
      </c>
      <c r="T17" s="386" t="s">
        <v>309</v>
      </c>
      <c r="U17" s="386" t="s">
        <v>159</v>
      </c>
      <c r="V17" s="386" t="s">
        <v>159</v>
      </c>
      <c r="W17" s="386" t="s">
        <v>159</v>
      </c>
      <c r="X17" s="386" t="s">
        <v>159</v>
      </c>
      <c r="Y17" s="386" t="s">
        <v>159</v>
      </c>
      <c r="Z17" s="386" t="s">
        <v>159</v>
      </c>
      <c r="AA17" s="386" t="s">
        <v>159</v>
      </c>
      <c r="AB17" s="386" t="s">
        <v>159</v>
      </c>
      <c r="AC17" s="386" t="s">
        <v>159</v>
      </c>
      <c r="AD17" s="388" t="s">
        <v>159</v>
      </c>
    </row>
    <row r="18" spans="1:30" ht="14.25" customHeight="1">
      <c r="A18" s="1042">
        <v>44480</v>
      </c>
      <c r="B18" s="586">
        <v>13482</v>
      </c>
      <c r="C18" s="586">
        <v>13482</v>
      </c>
      <c r="D18" s="575" t="s">
        <v>309</v>
      </c>
      <c r="E18" s="575" t="s">
        <v>309</v>
      </c>
      <c r="F18" s="576" t="s">
        <v>159</v>
      </c>
      <c r="G18" s="575" t="s">
        <v>159</v>
      </c>
      <c r="H18" s="575" t="s">
        <v>159</v>
      </c>
      <c r="I18" s="575" t="s">
        <v>159</v>
      </c>
      <c r="J18" s="575" t="s">
        <v>159</v>
      </c>
      <c r="K18" s="575" t="s">
        <v>159</v>
      </c>
      <c r="L18" s="575" t="s">
        <v>159</v>
      </c>
      <c r="M18" s="575" t="s">
        <v>159</v>
      </c>
      <c r="N18" s="575" t="s">
        <v>159</v>
      </c>
      <c r="O18" s="576" t="s">
        <v>309</v>
      </c>
      <c r="P18" s="1044">
        <v>44480</v>
      </c>
      <c r="Q18" s="586">
        <v>11837</v>
      </c>
      <c r="R18" s="581">
        <v>11837</v>
      </c>
      <c r="S18" s="386" t="s">
        <v>309</v>
      </c>
      <c r="T18" s="386" t="s">
        <v>309</v>
      </c>
      <c r="U18" s="386" t="s">
        <v>159</v>
      </c>
      <c r="V18" s="386" t="s">
        <v>159</v>
      </c>
      <c r="W18" s="386" t="s">
        <v>159</v>
      </c>
      <c r="X18" s="386" t="s">
        <v>159</v>
      </c>
      <c r="Y18" s="386" t="s">
        <v>159</v>
      </c>
      <c r="Z18" s="386" t="s">
        <v>159</v>
      </c>
      <c r="AA18" s="386" t="s">
        <v>159</v>
      </c>
      <c r="AB18" s="386" t="s">
        <v>159</v>
      </c>
      <c r="AC18" s="386" t="s">
        <v>159</v>
      </c>
      <c r="AD18" s="388" t="s">
        <v>159</v>
      </c>
    </row>
    <row r="19" spans="1:30" ht="14.25" customHeight="1">
      <c r="A19" s="1042">
        <v>44481</v>
      </c>
      <c r="B19" s="586">
        <v>13420</v>
      </c>
      <c r="C19" s="586">
        <v>13420</v>
      </c>
      <c r="D19" s="575" t="s">
        <v>309</v>
      </c>
      <c r="E19" s="575" t="s">
        <v>309</v>
      </c>
      <c r="F19" s="576" t="s">
        <v>159</v>
      </c>
      <c r="G19" s="575" t="s">
        <v>159</v>
      </c>
      <c r="H19" s="575" t="s">
        <v>159</v>
      </c>
      <c r="I19" s="575" t="s">
        <v>159</v>
      </c>
      <c r="J19" s="575" t="s">
        <v>159</v>
      </c>
      <c r="K19" s="575" t="s">
        <v>159</v>
      </c>
      <c r="L19" s="575" t="s">
        <v>159</v>
      </c>
      <c r="M19" s="575" t="s">
        <v>159</v>
      </c>
      <c r="N19" s="575" t="s">
        <v>159</v>
      </c>
      <c r="O19" s="576" t="s">
        <v>309</v>
      </c>
      <c r="P19" s="1044">
        <v>44481</v>
      </c>
      <c r="Q19" s="586">
        <v>11973</v>
      </c>
      <c r="R19" s="580">
        <v>11973</v>
      </c>
      <c r="S19" s="386" t="s">
        <v>309</v>
      </c>
      <c r="T19" s="386" t="s">
        <v>159</v>
      </c>
      <c r="U19" s="386" t="s">
        <v>159</v>
      </c>
      <c r="V19" s="386" t="s">
        <v>159</v>
      </c>
      <c r="W19" s="386" t="s">
        <v>159</v>
      </c>
      <c r="X19" s="386" t="s">
        <v>159</v>
      </c>
      <c r="Y19" s="386" t="s">
        <v>159</v>
      </c>
      <c r="Z19" s="386" t="s">
        <v>159</v>
      </c>
      <c r="AA19" s="386" t="s">
        <v>159</v>
      </c>
      <c r="AB19" s="386" t="s">
        <v>159</v>
      </c>
      <c r="AC19" s="386" t="s">
        <v>159</v>
      </c>
      <c r="AD19" s="388" t="s">
        <v>159</v>
      </c>
    </row>
    <row r="20" spans="1:30" ht="14.25" customHeight="1">
      <c r="A20" s="1042">
        <v>44482</v>
      </c>
      <c r="B20" s="586">
        <v>13445</v>
      </c>
      <c r="C20" s="586">
        <v>13445</v>
      </c>
      <c r="D20" s="575" t="s">
        <v>309</v>
      </c>
      <c r="E20" s="575" t="s">
        <v>309</v>
      </c>
      <c r="F20" s="576" t="s">
        <v>159</v>
      </c>
      <c r="G20" s="575" t="s">
        <v>159</v>
      </c>
      <c r="H20" s="575" t="s">
        <v>159</v>
      </c>
      <c r="I20" s="575" t="s">
        <v>159</v>
      </c>
      <c r="J20" s="575" t="s">
        <v>159</v>
      </c>
      <c r="K20" s="575" t="s">
        <v>159</v>
      </c>
      <c r="L20" s="575" t="s">
        <v>159</v>
      </c>
      <c r="M20" s="575" t="s">
        <v>159</v>
      </c>
      <c r="N20" s="575" t="s">
        <v>159</v>
      </c>
      <c r="O20" s="576" t="s">
        <v>309</v>
      </c>
      <c r="P20" s="1044">
        <v>44482</v>
      </c>
      <c r="Q20" s="586">
        <v>11513</v>
      </c>
      <c r="R20" s="580">
        <v>11513</v>
      </c>
      <c r="S20" s="386" t="s">
        <v>309</v>
      </c>
      <c r="T20" s="386" t="s">
        <v>309</v>
      </c>
      <c r="U20" s="386" t="s">
        <v>159</v>
      </c>
      <c r="V20" s="386" t="s">
        <v>159</v>
      </c>
      <c r="W20" s="386" t="s">
        <v>159</v>
      </c>
      <c r="X20" s="386" t="s">
        <v>159</v>
      </c>
      <c r="Y20" s="386" t="s">
        <v>159</v>
      </c>
      <c r="Z20" s="386" t="s">
        <v>159</v>
      </c>
      <c r="AA20" s="386" t="s">
        <v>159</v>
      </c>
      <c r="AB20" s="386" t="s">
        <v>159</v>
      </c>
      <c r="AC20" s="386" t="s">
        <v>159</v>
      </c>
      <c r="AD20" s="388" t="s">
        <v>159</v>
      </c>
    </row>
    <row r="21" spans="1:30" ht="14.25" customHeight="1">
      <c r="A21" s="1042">
        <v>44483</v>
      </c>
      <c r="B21" s="586">
        <v>13102</v>
      </c>
      <c r="C21" s="586">
        <v>13102</v>
      </c>
      <c r="D21" s="575" t="s">
        <v>309</v>
      </c>
      <c r="E21" s="575" t="s">
        <v>309</v>
      </c>
      <c r="F21" s="576" t="s">
        <v>159</v>
      </c>
      <c r="G21" s="575" t="s">
        <v>159</v>
      </c>
      <c r="H21" s="575" t="s">
        <v>159</v>
      </c>
      <c r="I21" s="575" t="s">
        <v>159</v>
      </c>
      <c r="J21" s="575" t="s">
        <v>159</v>
      </c>
      <c r="K21" s="575" t="s">
        <v>159</v>
      </c>
      <c r="L21" s="575" t="s">
        <v>159</v>
      </c>
      <c r="M21" s="575" t="s">
        <v>159</v>
      </c>
      <c r="N21" s="575" t="s">
        <v>159</v>
      </c>
      <c r="O21" s="576" t="s">
        <v>309</v>
      </c>
      <c r="P21" s="1044">
        <v>44483</v>
      </c>
      <c r="Q21" s="586">
        <v>11987</v>
      </c>
      <c r="R21" s="580">
        <v>11987</v>
      </c>
      <c r="S21" s="386" t="s">
        <v>309</v>
      </c>
      <c r="T21" s="386" t="s">
        <v>309</v>
      </c>
      <c r="U21" s="386" t="s">
        <v>159</v>
      </c>
      <c r="V21" s="386" t="s">
        <v>159</v>
      </c>
      <c r="W21" s="386" t="s">
        <v>159</v>
      </c>
      <c r="X21" s="386" t="s">
        <v>159</v>
      </c>
      <c r="Y21" s="386" t="s">
        <v>159</v>
      </c>
      <c r="Z21" s="386" t="s">
        <v>159</v>
      </c>
      <c r="AA21" s="386" t="s">
        <v>159</v>
      </c>
      <c r="AB21" s="386" t="s">
        <v>159</v>
      </c>
      <c r="AC21" s="386" t="s">
        <v>159</v>
      </c>
      <c r="AD21" s="388" t="s">
        <v>159</v>
      </c>
    </row>
    <row r="22" spans="1:30" ht="14.25" customHeight="1">
      <c r="A22" s="1042">
        <v>44484</v>
      </c>
      <c r="B22" s="586">
        <v>11744</v>
      </c>
      <c r="C22" s="586">
        <v>11744</v>
      </c>
      <c r="D22" s="575" t="s">
        <v>309</v>
      </c>
      <c r="E22" s="575" t="s">
        <v>309</v>
      </c>
      <c r="F22" s="576" t="s">
        <v>159</v>
      </c>
      <c r="G22" s="575" t="s">
        <v>159</v>
      </c>
      <c r="H22" s="575" t="s">
        <v>159</v>
      </c>
      <c r="I22" s="575" t="s">
        <v>159</v>
      </c>
      <c r="J22" s="575" t="s">
        <v>159</v>
      </c>
      <c r="K22" s="575" t="s">
        <v>159</v>
      </c>
      <c r="L22" s="575" t="s">
        <v>159</v>
      </c>
      <c r="M22" s="575" t="s">
        <v>159</v>
      </c>
      <c r="N22" s="575" t="s">
        <v>159</v>
      </c>
      <c r="O22" s="576" t="s">
        <v>309</v>
      </c>
      <c r="P22" s="1044">
        <v>44484</v>
      </c>
      <c r="Q22" s="586">
        <v>10398</v>
      </c>
      <c r="R22" s="580">
        <v>10398</v>
      </c>
      <c r="S22" s="386" t="s">
        <v>309</v>
      </c>
      <c r="T22" s="386" t="s">
        <v>309</v>
      </c>
      <c r="U22" s="386" t="s">
        <v>159</v>
      </c>
      <c r="V22" s="386" t="s">
        <v>159</v>
      </c>
      <c r="W22" s="386" t="s">
        <v>159</v>
      </c>
      <c r="X22" s="386" t="s">
        <v>159</v>
      </c>
      <c r="Y22" s="386" t="s">
        <v>159</v>
      </c>
      <c r="Z22" s="386" t="s">
        <v>159</v>
      </c>
      <c r="AA22" s="386" t="s">
        <v>159</v>
      </c>
      <c r="AB22" s="386" t="s">
        <v>159</v>
      </c>
      <c r="AC22" s="386" t="s">
        <v>159</v>
      </c>
      <c r="AD22" s="388" t="s">
        <v>159</v>
      </c>
    </row>
    <row r="23" spans="1:30" ht="14.25" customHeight="1">
      <c r="A23" s="1042">
        <v>44485</v>
      </c>
      <c r="B23" s="586">
        <v>12829</v>
      </c>
      <c r="C23" s="586">
        <v>12829</v>
      </c>
      <c r="D23" s="575" t="s">
        <v>309</v>
      </c>
      <c r="E23" s="575" t="s">
        <v>309</v>
      </c>
      <c r="F23" s="576" t="s">
        <v>159</v>
      </c>
      <c r="G23" s="575" t="s">
        <v>159</v>
      </c>
      <c r="H23" s="575" t="s">
        <v>159</v>
      </c>
      <c r="I23" s="575" t="s">
        <v>159</v>
      </c>
      <c r="J23" s="575" t="s">
        <v>159</v>
      </c>
      <c r="K23" s="575" t="s">
        <v>159</v>
      </c>
      <c r="L23" s="575" t="s">
        <v>159</v>
      </c>
      <c r="M23" s="575" t="s">
        <v>159</v>
      </c>
      <c r="N23" s="575" t="s">
        <v>159</v>
      </c>
      <c r="O23" s="576" t="s">
        <v>309</v>
      </c>
      <c r="P23" s="1044">
        <v>44485</v>
      </c>
      <c r="Q23" s="586">
        <v>10815</v>
      </c>
      <c r="R23" s="580">
        <v>10815</v>
      </c>
      <c r="S23" s="386" t="s">
        <v>309</v>
      </c>
      <c r="T23" s="386" t="s">
        <v>309</v>
      </c>
      <c r="U23" s="386" t="s">
        <v>159</v>
      </c>
      <c r="V23" s="386" t="s">
        <v>159</v>
      </c>
      <c r="W23" s="386" t="s">
        <v>159</v>
      </c>
      <c r="X23" s="386" t="s">
        <v>159</v>
      </c>
      <c r="Y23" s="386" t="s">
        <v>159</v>
      </c>
      <c r="Z23" s="386" t="s">
        <v>159</v>
      </c>
      <c r="AA23" s="386" t="s">
        <v>159</v>
      </c>
      <c r="AB23" s="386" t="s">
        <v>159</v>
      </c>
      <c r="AC23" s="386" t="s">
        <v>159</v>
      </c>
      <c r="AD23" s="388" t="s">
        <v>159</v>
      </c>
    </row>
    <row r="24" spans="1:30" ht="14.25" customHeight="1">
      <c r="A24" s="1042">
        <v>44486</v>
      </c>
      <c r="B24" s="586">
        <v>12100</v>
      </c>
      <c r="C24" s="586">
        <v>12100</v>
      </c>
      <c r="D24" s="575" t="s">
        <v>309</v>
      </c>
      <c r="E24" s="575" t="s">
        <v>309</v>
      </c>
      <c r="F24" s="576" t="s">
        <v>159</v>
      </c>
      <c r="G24" s="575" t="s">
        <v>159</v>
      </c>
      <c r="H24" s="575" t="s">
        <v>159</v>
      </c>
      <c r="I24" s="575" t="s">
        <v>159</v>
      </c>
      <c r="J24" s="575" t="s">
        <v>159</v>
      </c>
      <c r="K24" s="575" t="s">
        <v>159</v>
      </c>
      <c r="L24" s="575" t="s">
        <v>159</v>
      </c>
      <c r="M24" s="575" t="s">
        <v>159</v>
      </c>
      <c r="N24" s="575" t="s">
        <v>159</v>
      </c>
      <c r="O24" s="576" t="s">
        <v>309</v>
      </c>
      <c r="P24" s="1044">
        <v>44486</v>
      </c>
      <c r="Q24" s="586">
        <v>11277</v>
      </c>
      <c r="R24" s="580">
        <v>11277</v>
      </c>
      <c r="S24" s="386" t="s">
        <v>309</v>
      </c>
      <c r="T24" s="386" t="s">
        <v>309</v>
      </c>
      <c r="U24" s="386" t="s">
        <v>159</v>
      </c>
      <c r="V24" s="386" t="s">
        <v>159</v>
      </c>
      <c r="W24" s="386" t="s">
        <v>159</v>
      </c>
      <c r="X24" s="386" t="s">
        <v>159</v>
      </c>
      <c r="Y24" s="386" t="s">
        <v>159</v>
      </c>
      <c r="Z24" s="386" t="s">
        <v>159</v>
      </c>
      <c r="AA24" s="386" t="s">
        <v>159</v>
      </c>
      <c r="AB24" s="386" t="s">
        <v>159</v>
      </c>
      <c r="AC24" s="386" t="s">
        <v>159</v>
      </c>
      <c r="AD24" s="388" t="s">
        <v>159</v>
      </c>
    </row>
    <row r="25" spans="1:30" ht="14.25" customHeight="1">
      <c r="A25" s="1042">
        <v>44487</v>
      </c>
      <c r="B25" s="586">
        <v>11556</v>
      </c>
      <c r="C25" s="586">
        <v>11556</v>
      </c>
      <c r="D25" s="575" t="s">
        <v>309</v>
      </c>
      <c r="E25" s="575" t="s">
        <v>309</v>
      </c>
      <c r="F25" s="576" t="s">
        <v>159</v>
      </c>
      <c r="G25" s="575" t="s">
        <v>159</v>
      </c>
      <c r="H25" s="575" t="s">
        <v>159</v>
      </c>
      <c r="I25" s="575" t="s">
        <v>159</v>
      </c>
      <c r="J25" s="575" t="s">
        <v>159</v>
      </c>
      <c r="K25" s="575" t="s">
        <v>159</v>
      </c>
      <c r="L25" s="575" t="s">
        <v>159</v>
      </c>
      <c r="M25" s="575" t="s">
        <v>159</v>
      </c>
      <c r="N25" s="575" t="s">
        <v>159</v>
      </c>
      <c r="O25" s="576" t="s">
        <v>309</v>
      </c>
      <c r="P25" s="1044">
        <v>44487</v>
      </c>
      <c r="Q25" s="586">
        <v>10248</v>
      </c>
      <c r="R25" s="580">
        <v>10248</v>
      </c>
      <c r="S25" s="386" t="s">
        <v>309</v>
      </c>
      <c r="T25" s="386" t="s">
        <v>309</v>
      </c>
      <c r="U25" s="386" t="s">
        <v>159</v>
      </c>
      <c r="V25" s="386" t="s">
        <v>159</v>
      </c>
      <c r="W25" s="386" t="s">
        <v>159</v>
      </c>
      <c r="X25" s="386" t="s">
        <v>159</v>
      </c>
      <c r="Y25" s="386" t="s">
        <v>159</v>
      </c>
      <c r="Z25" s="386" t="s">
        <v>159</v>
      </c>
      <c r="AA25" s="386" t="s">
        <v>159</v>
      </c>
      <c r="AB25" s="386" t="s">
        <v>159</v>
      </c>
      <c r="AC25" s="386" t="s">
        <v>159</v>
      </c>
      <c r="AD25" s="388" t="s">
        <v>159</v>
      </c>
    </row>
    <row r="26" spans="1:30" ht="14.25" customHeight="1">
      <c r="A26" s="1042">
        <v>44488</v>
      </c>
      <c r="B26" s="586">
        <v>11009</v>
      </c>
      <c r="C26" s="586">
        <v>11009</v>
      </c>
      <c r="D26" s="575" t="s">
        <v>309</v>
      </c>
      <c r="E26" s="575" t="s">
        <v>309</v>
      </c>
      <c r="F26" s="576" t="s">
        <v>159</v>
      </c>
      <c r="G26" s="575" t="s">
        <v>159</v>
      </c>
      <c r="H26" s="575" t="s">
        <v>159</v>
      </c>
      <c r="I26" s="575" t="s">
        <v>159</v>
      </c>
      <c r="J26" s="575" t="s">
        <v>159</v>
      </c>
      <c r="K26" s="575" t="s">
        <v>159</v>
      </c>
      <c r="L26" s="575" t="s">
        <v>159</v>
      </c>
      <c r="M26" s="575" t="s">
        <v>159</v>
      </c>
      <c r="N26" s="575" t="s">
        <v>159</v>
      </c>
      <c r="O26" s="576" t="s">
        <v>309</v>
      </c>
      <c r="P26" s="1044">
        <v>44488</v>
      </c>
      <c r="Q26" s="586">
        <v>9437</v>
      </c>
      <c r="R26" s="580">
        <v>9437</v>
      </c>
      <c r="S26" s="386" t="s">
        <v>309</v>
      </c>
      <c r="T26" s="386" t="s">
        <v>309</v>
      </c>
      <c r="U26" s="386" t="s">
        <v>159</v>
      </c>
      <c r="V26" s="386" t="s">
        <v>159</v>
      </c>
      <c r="W26" s="386" t="s">
        <v>159</v>
      </c>
      <c r="X26" s="386" t="s">
        <v>159</v>
      </c>
      <c r="Y26" s="386" t="s">
        <v>159</v>
      </c>
      <c r="Z26" s="386" t="s">
        <v>159</v>
      </c>
      <c r="AA26" s="386" t="s">
        <v>159</v>
      </c>
      <c r="AB26" s="386" t="s">
        <v>159</v>
      </c>
      <c r="AC26" s="386" t="s">
        <v>159</v>
      </c>
      <c r="AD26" s="388" t="s">
        <v>159</v>
      </c>
    </row>
    <row r="27" spans="1:30" ht="14.25" customHeight="1">
      <c r="A27" s="1042">
        <v>44489</v>
      </c>
      <c r="B27" s="586">
        <v>10550</v>
      </c>
      <c r="C27" s="586">
        <v>10550</v>
      </c>
      <c r="D27" s="575" t="s">
        <v>309</v>
      </c>
      <c r="E27" s="575" t="s">
        <v>309</v>
      </c>
      <c r="F27" s="576" t="s">
        <v>159</v>
      </c>
      <c r="G27" s="575" t="s">
        <v>159</v>
      </c>
      <c r="H27" s="575" t="s">
        <v>159</v>
      </c>
      <c r="I27" s="575" t="s">
        <v>159</v>
      </c>
      <c r="J27" s="575" t="s">
        <v>159</v>
      </c>
      <c r="K27" s="575" t="s">
        <v>159</v>
      </c>
      <c r="L27" s="575" t="s">
        <v>159</v>
      </c>
      <c r="M27" s="575" t="s">
        <v>159</v>
      </c>
      <c r="N27" s="575" t="s">
        <v>159</v>
      </c>
      <c r="O27" s="576" t="s">
        <v>309</v>
      </c>
      <c r="P27" s="1044">
        <v>44489</v>
      </c>
      <c r="Q27" s="586">
        <v>9154</v>
      </c>
      <c r="R27" s="580">
        <v>9154</v>
      </c>
      <c r="S27" s="386" t="s">
        <v>309</v>
      </c>
      <c r="T27" s="386" t="s">
        <v>309</v>
      </c>
      <c r="U27" s="386" t="s">
        <v>159</v>
      </c>
      <c r="V27" s="386" t="s">
        <v>159</v>
      </c>
      <c r="W27" s="386" t="s">
        <v>159</v>
      </c>
      <c r="X27" s="386" t="s">
        <v>159</v>
      </c>
      <c r="Y27" s="386" t="s">
        <v>159</v>
      </c>
      <c r="Z27" s="386" t="s">
        <v>159</v>
      </c>
      <c r="AA27" s="386" t="s">
        <v>159</v>
      </c>
      <c r="AB27" s="386" t="s">
        <v>159</v>
      </c>
      <c r="AC27" s="386" t="s">
        <v>159</v>
      </c>
      <c r="AD27" s="388" t="s">
        <v>159</v>
      </c>
    </row>
    <row r="28" spans="1:30" ht="14.25" customHeight="1">
      <c r="A28" s="1042">
        <v>44490</v>
      </c>
      <c r="B28" s="586">
        <v>11874</v>
      </c>
      <c r="C28" s="586">
        <v>11874</v>
      </c>
      <c r="D28" s="575" t="s">
        <v>309</v>
      </c>
      <c r="E28" s="575" t="s">
        <v>309</v>
      </c>
      <c r="F28" s="576" t="s">
        <v>159</v>
      </c>
      <c r="G28" s="575" t="s">
        <v>159</v>
      </c>
      <c r="H28" s="575" t="s">
        <v>159</v>
      </c>
      <c r="I28" s="575" t="s">
        <v>159</v>
      </c>
      <c r="J28" s="575" t="s">
        <v>159</v>
      </c>
      <c r="K28" s="575" t="s">
        <v>159</v>
      </c>
      <c r="L28" s="575" t="s">
        <v>159</v>
      </c>
      <c r="M28" s="575" t="s">
        <v>159</v>
      </c>
      <c r="N28" s="575" t="s">
        <v>159</v>
      </c>
      <c r="O28" s="576" t="s">
        <v>309</v>
      </c>
      <c r="P28" s="1044">
        <v>44490</v>
      </c>
      <c r="Q28" s="586">
        <v>9930</v>
      </c>
      <c r="R28" s="580">
        <v>9930</v>
      </c>
      <c r="S28" s="386" t="s">
        <v>309</v>
      </c>
      <c r="T28" s="386" t="s">
        <v>309</v>
      </c>
      <c r="U28" s="386" t="s">
        <v>159</v>
      </c>
      <c r="V28" s="386" t="s">
        <v>159</v>
      </c>
      <c r="W28" s="386" t="s">
        <v>159</v>
      </c>
      <c r="X28" s="386" t="s">
        <v>159</v>
      </c>
      <c r="Y28" s="386" t="s">
        <v>159</v>
      </c>
      <c r="Z28" s="386" t="s">
        <v>159</v>
      </c>
      <c r="AA28" s="386" t="s">
        <v>159</v>
      </c>
      <c r="AB28" s="386" t="s">
        <v>159</v>
      </c>
      <c r="AC28" s="386" t="s">
        <v>159</v>
      </c>
      <c r="AD28" s="388" t="s">
        <v>159</v>
      </c>
    </row>
    <row r="29" spans="1:30" ht="14.25" customHeight="1">
      <c r="A29" s="1042">
        <v>44491</v>
      </c>
      <c r="B29" s="586">
        <v>10215</v>
      </c>
      <c r="C29" s="586">
        <v>10215</v>
      </c>
      <c r="D29" s="575" t="s">
        <v>309</v>
      </c>
      <c r="E29" s="575" t="s">
        <v>309</v>
      </c>
      <c r="F29" s="576" t="s">
        <v>159</v>
      </c>
      <c r="G29" s="575" t="s">
        <v>159</v>
      </c>
      <c r="H29" s="575" t="s">
        <v>159</v>
      </c>
      <c r="I29" s="575" t="s">
        <v>159</v>
      </c>
      <c r="J29" s="575" t="s">
        <v>159</v>
      </c>
      <c r="K29" s="575" t="s">
        <v>159</v>
      </c>
      <c r="L29" s="575" t="s">
        <v>159</v>
      </c>
      <c r="M29" s="575" t="s">
        <v>159</v>
      </c>
      <c r="N29" s="575" t="s">
        <v>159</v>
      </c>
      <c r="O29" s="576" t="s">
        <v>309</v>
      </c>
      <c r="P29" s="1044">
        <v>44491</v>
      </c>
      <c r="Q29" s="586">
        <v>8300</v>
      </c>
      <c r="R29" s="580">
        <v>8300</v>
      </c>
      <c r="S29" s="386" t="s">
        <v>309</v>
      </c>
      <c r="T29" s="386" t="s">
        <v>309</v>
      </c>
      <c r="U29" s="386" t="s">
        <v>159</v>
      </c>
      <c r="V29" s="386" t="s">
        <v>159</v>
      </c>
      <c r="W29" s="386" t="s">
        <v>159</v>
      </c>
      <c r="X29" s="386" t="s">
        <v>159</v>
      </c>
      <c r="Y29" s="386" t="s">
        <v>159</v>
      </c>
      <c r="Z29" s="386" t="s">
        <v>159</v>
      </c>
      <c r="AA29" s="386" t="s">
        <v>159</v>
      </c>
      <c r="AB29" s="386" t="s">
        <v>159</v>
      </c>
      <c r="AC29" s="386" t="s">
        <v>159</v>
      </c>
      <c r="AD29" s="388" t="s">
        <v>159</v>
      </c>
    </row>
    <row r="30" spans="1:30" ht="14.25" customHeight="1">
      <c r="A30" s="1042">
        <v>44492</v>
      </c>
      <c r="B30" s="586">
        <v>11457</v>
      </c>
      <c r="C30" s="586">
        <v>11457</v>
      </c>
      <c r="D30" s="575" t="s">
        <v>309</v>
      </c>
      <c r="E30" s="575" t="s">
        <v>309</v>
      </c>
      <c r="F30" s="576" t="s">
        <v>159</v>
      </c>
      <c r="G30" s="575" t="s">
        <v>159</v>
      </c>
      <c r="H30" s="575" t="s">
        <v>159</v>
      </c>
      <c r="I30" s="575" t="s">
        <v>159</v>
      </c>
      <c r="J30" s="575" t="s">
        <v>159</v>
      </c>
      <c r="K30" s="575" t="s">
        <v>159</v>
      </c>
      <c r="L30" s="575" t="s">
        <v>159</v>
      </c>
      <c r="M30" s="575" t="s">
        <v>159</v>
      </c>
      <c r="N30" s="575" t="s">
        <v>159</v>
      </c>
      <c r="O30" s="576" t="s">
        <v>309</v>
      </c>
      <c r="P30" s="1044">
        <v>44492</v>
      </c>
      <c r="Q30" s="586">
        <v>8710</v>
      </c>
      <c r="R30" s="580">
        <v>8710</v>
      </c>
      <c r="S30" s="386" t="s">
        <v>309</v>
      </c>
      <c r="T30" s="386" t="s">
        <v>309</v>
      </c>
      <c r="U30" s="386" t="s">
        <v>159</v>
      </c>
      <c r="V30" s="386" t="s">
        <v>159</v>
      </c>
      <c r="W30" s="386" t="s">
        <v>159</v>
      </c>
      <c r="X30" s="386" t="s">
        <v>159</v>
      </c>
      <c r="Y30" s="386" t="s">
        <v>159</v>
      </c>
      <c r="Z30" s="386" t="s">
        <v>159</v>
      </c>
      <c r="AA30" s="386" t="s">
        <v>159</v>
      </c>
      <c r="AB30" s="386" t="s">
        <v>159</v>
      </c>
      <c r="AC30" s="386" t="s">
        <v>159</v>
      </c>
      <c r="AD30" s="388" t="s">
        <v>159</v>
      </c>
    </row>
    <row r="31" spans="1:30" ht="14.25" customHeight="1">
      <c r="A31" s="1042">
        <v>44493</v>
      </c>
      <c r="B31" s="586">
        <v>11618</v>
      </c>
      <c r="C31" s="586">
        <v>11618</v>
      </c>
      <c r="D31" s="575" t="s">
        <v>309</v>
      </c>
      <c r="E31" s="575" t="s">
        <v>309</v>
      </c>
      <c r="F31" s="576" t="s">
        <v>159</v>
      </c>
      <c r="G31" s="575" t="s">
        <v>159</v>
      </c>
      <c r="H31" s="575" t="s">
        <v>159</v>
      </c>
      <c r="I31" s="575" t="s">
        <v>159</v>
      </c>
      <c r="J31" s="575" t="s">
        <v>159</v>
      </c>
      <c r="K31" s="575" t="s">
        <v>159</v>
      </c>
      <c r="L31" s="575" t="s">
        <v>159</v>
      </c>
      <c r="M31" s="575" t="s">
        <v>159</v>
      </c>
      <c r="N31" s="575" t="s">
        <v>159</v>
      </c>
      <c r="O31" s="576" t="s">
        <v>309</v>
      </c>
      <c r="P31" s="1044">
        <v>44493</v>
      </c>
      <c r="Q31" s="586">
        <v>9809</v>
      </c>
      <c r="R31" s="580">
        <v>9809</v>
      </c>
      <c r="S31" s="386" t="s">
        <v>309</v>
      </c>
      <c r="T31" s="386" t="s">
        <v>309</v>
      </c>
      <c r="U31" s="386" t="s">
        <v>159</v>
      </c>
      <c r="V31" s="386" t="s">
        <v>159</v>
      </c>
      <c r="W31" s="386" t="s">
        <v>159</v>
      </c>
      <c r="X31" s="386" t="s">
        <v>159</v>
      </c>
      <c r="Y31" s="386" t="s">
        <v>159</v>
      </c>
      <c r="Z31" s="386" t="s">
        <v>159</v>
      </c>
      <c r="AA31" s="386" t="s">
        <v>159</v>
      </c>
      <c r="AB31" s="386" t="s">
        <v>159</v>
      </c>
      <c r="AC31" s="386" t="s">
        <v>159</v>
      </c>
      <c r="AD31" s="388" t="s">
        <v>159</v>
      </c>
    </row>
    <row r="32" spans="1:30" ht="14.25" customHeight="1">
      <c r="A32" s="1042">
        <v>44494</v>
      </c>
      <c r="B32" s="586">
        <v>11615</v>
      </c>
      <c r="C32" s="586">
        <v>11615</v>
      </c>
      <c r="D32" s="575" t="s">
        <v>309</v>
      </c>
      <c r="E32" s="575" t="s">
        <v>309</v>
      </c>
      <c r="F32" s="576" t="s">
        <v>159</v>
      </c>
      <c r="G32" s="575" t="s">
        <v>159</v>
      </c>
      <c r="H32" s="575" t="s">
        <v>159</v>
      </c>
      <c r="I32" s="575" t="s">
        <v>159</v>
      </c>
      <c r="J32" s="575" t="s">
        <v>159</v>
      </c>
      <c r="K32" s="575" t="s">
        <v>159</v>
      </c>
      <c r="L32" s="575" t="s">
        <v>159</v>
      </c>
      <c r="M32" s="575" t="s">
        <v>159</v>
      </c>
      <c r="N32" s="575" t="s">
        <v>159</v>
      </c>
      <c r="O32" s="576" t="s">
        <v>309</v>
      </c>
      <c r="P32" s="1044">
        <v>44494</v>
      </c>
      <c r="Q32" s="586">
        <v>9650</v>
      </c>
      <c r="R32" s="587">
        <v>9650</v>
      </c>
      <c r="S32" s="386" t="s">
        <v>309</v>
      </c>
      <c r="T32" s="386" t="s">
        <v>309</v>
      </c>
      <c r="U32" s="386" t="s">
        <v>159</v>
      </c>
      <c r="V32" s="386" t="s">
        <v>159</v>
      </c>
      <c r="W32" s="386" t="s">
        <v>159</v>
      </c>
      <c r="X32" s="386" t="s">
        <v>159</v>
      </c>
      <c r="Y32" s="386" t="s">
        <v>159</v>
      </c>
      <c r="Z32" s="386" t="s">
        <v>159</v>
      </c>
      <c r="AA32" s="386" t="s">
        <v>159</v>
      </c>
      <c r="AB32" s="386" t="s">
        <v>159</v>
      </c>
      <c r="AC32" s="386" t="s">
        <v>159</v>
      </c>
      <c r="AD32" s="388" t="s">
        <v>159</v>
      </c>
    </row>
    <row r="33" spans="1:30" ht="14.25" customHeight="1">
      <c r="A33" s="1042">
        <v>44495</v>
      </c>
      <c r="B33" s="586">
        <v>11827</v>
      </c>
      <c r="C33" s="586">
        <v>11827</v>
      </c>
      <c r="D33" s="575" t="s">
        <v>309</v>
      </c>
      <c r="E33" s="575" t="s">
        <v>309</v>
      </c>
      <c r="F33" s="576" t="s">
        <v>159</v>
      </c>
      <c r="G33" s="575" t="s">
        <v>159</v>
      </c>
      <c r="H33" s="575" t="s">
        <v>159</v>
      </c>
      <c r="I33" s="575" t="s">
        <v>159</v>
      </c>
      <c r="J33" s="575" t="s">
        <v>159</v>
      </c>
      <c r="K33" s="575" t="s">
        <v>159</v>
      </c>
      <c r="L33" s="575" t="s">
        <v>159</v>
      </c>
      <c r="M33" s="575" t="s">
        <v>159</v>
      </c>
      <c r="N33" s="575" t="s">
        <v>159</v>
      </c>
      <c r="O33" s="576" t="s">
        <v>309</v>
      </c>
      <c r="P33" s="1044">
        <v>44495</v>
      </c>
      <c r="Q33" s="586">
        <v>9962</v>
      </c>
      <c r="R33" s="580">
        <v>9962</v>
      </c>
      <c r="S33" s="386" t="s">
        <v>309</v>
      </c>
      <c r="T33" s="386" t="s">
        <v>309</v>
      </c>
      <c r="U33" s="386" t="s">
        <v>159</v>
      </c>
      <c r="V33" s="386" t="s">
        <v>159</v>
      </c>
      <c r="W33" s="386" t="s">
        <v>159</v>
      </c>
      <c r="X33" s="386" t="s">
        <v>159</v>
      </c>
      <c r="Y33" s="386" t="s">
        <v>159</v>
      </c>
      <c r="Z33" s="386" t="s">
        <v>159</v>
      </c>
      <c r="AA33" s="386" t="s">
        <v>159</v>
      </c>
      <c r="AB33" s="386" t="s">
        <v>159</v>
      </c>
      <c r="AC33" s="386" t="s">
        <v>159</v>
      </c>
      <c r="AD33" s="388" t="s">
        <v>159</v>
      </c>
    </row>
    <row r="34" spans="1:30" ht="14.25" customHeight="1">
      <c r="A34" s="1042">
        <v>44496</v>
      </c>
      <c r="B34" s="586">
        <v>11784</v>
      </c>
      <c r="C34" s="586">
        <v>11784</v>
      </c>
      <c r="D34" s="575" t="s">
        <v>309</v>
      </c>
      <c r="E34" s="575" t="s">
        <v>309</v>
      </c>
      <c r="F34" s="576" t="s">
        <v>159</v>
      </c>
      <c r="G34" s="575" t="s">
        <v>159</v>
      </c>
      <c r="H34" s="575" t="s">
        <v>159</v>
      </c>
      <c r="I34" s="575" t="s">
        <v>159</v>
      </c>
      <c r="J34" s="575" t="s">
        <v>159</v>
      </c>
      <c r="K34" s="575" t="s">
        <v>159</v>
      </c>
      <c r="L34" s="575" t="s">
        <v>159</v>
      </c>
      <c r="M34" s="575" t="s">
        <v>159</v>
      </c>
      <c r="N34" s="575" t="s">
        <v>159</v>
      </c>
      <c r="O34" s="576" t="s">
        <v>309</v>
      </c>
      <c r="P34" s="1044">
        <v>44496</v>
      </c>
      <c r="Q34" s="586">
        <v>9839</v>
      </c>
      <c r="R34" s="618">
        <v>9839</v>
      </c>
      <c r="S34" s="386" t="s">
        <v>309</v>
      </c>
      <c r="T34" s="386" t="s">
        <v>309</v>
      </c>
      <c r="U34" s="386" t="s">
        <v>159</v>
      </c>
      <c r="V34" s="386" t="s">
        <v>159</v>
      </c>
      <c r="W34" s="386" t="s">
        <v>159</v>
      </c>
      <c r="X34" s="386" t="s">
        <v>159</v>
      </c>
      <c r="Y34" s="386" t="s">
        <v>159</v>
      </c>
      <c r="Z34" s="386" t="s">
        <v>159</v>
      </c>
      <c r="AA34" s="386" t="s">
        <v>159</v>
      </c>
      <c r="AB34" s="386" t="s">
        <v>159</v>
      </c>
      <c r="AC34" s="386" t="s">
        <v>159</v>
      </c>
      <c r="AD34" s="388" t="s">
        <v>159</v>
      </c>
    </row>
    <row r="35" spans="1:30" ht="14.25" customHeight="1">
      <c r="A35" s="1042">
        <v>44497</v>
      </c>
      <c r="B35" s="586">
        <v>11926</v>
      </c>
      <c r="C35" s="586">
        <v>11926</v>
      </c>
      <c r="D35" s="575" t="s">
        <v>309</v>
      </c>
      <c r="E35" s="575" t="s">
        <v>309</v>
      </c>
      <c r="F35" s="576" t="s">
        <v>159</v>
      </c>
      <c r="G35" s="575" t="s">
        <v>159</v>
      </c>
      <c r="H35" s="575" t="s">
        <v>159</v>
      </c>
      <c r="I35" s="575" t="s">
        <v>159</v>
      </c>
      <c r="J35" s="575" t="s">
        <v>159</v>
      </c>
      <c r="K35" s="575" t="s">
        <v>159</v>
      </c>
      <c r="L35" s="575" t="s">
        <v>159</v>
      </c>
      <c r="M35" s="575" t="s">
        <v>159</v>
      </c>
      <c r="N35" s="575" t="s">
        <v>159</v>
      </c>
      <c r="O35" s="576" t="s">
        <v>309</v>
      </c>
      <c r="P35" s="1044">
        <v>44497</v>
      </c>
      <c r="Q35" s="586">
        <v>9973</v>
      </c>
      <c r="R35" s="586">
        <v>9973</v>
      </c>
      <c r="S35" s="386" t="s">
        <v>309</v>
      </c>
      <c r="T35" s="386" t="s">
        <v>309</v>
      </c>
      <c r="U35" s="386" t="s">
        <v>159</v>
      </c>
      <c r="V35" s="386" t="s">
        <v>159</v>
      </c>
      <c r="W35" s="386" t="s">
        <v>159</v>
      </c>
      <c r="X35" s="386" t="s">
        <v>159</v>
      </c>
      <c r="Y35" s="386" t="s">
        <v>159</v>
      </c>
      <c r="Z35" s="386" t="s">
        <v>159</v>
      </c>
      <c r="AA35" s="386" t="s">
        <v>159</v>
      </c>
      <c r="AB35" s="386" t="s">
        <v>159</v>
      </c>
      <c r="AC35" s="386" t="s">
        <v>159</v>
      </c>
      <c r="AD35" s="388" t="s">
        <v>159</v>
      </c>
    </row>
    <row r="36" spans="1:30" ht="14.25" customHeight="1">
      <c r="A36" s="1042">
        <v>44498</v>
      </c>
      <c r="B36" s="586">
        <v>10780</v>
      </c>
      <c r="C36" s="586">
        <v>10780</v>
      </c>
      <c r="D36" s="575" t="s">
        <v>309</v>
      </c>
      <c r="E36" s="575" t="s">
        <v>309</v>
      </c>
      <c r="F36" s="576" t="s">
        <v>159</v>
      </c>
      <c r="G36" s="575" t="s">
        <v>159</v>
      </c>
      <c r="H36" s="575" t="s">
        <v>159</v>
      </c>
      <c r="I36" s="575" t="s">
        <v>159</v>
      </c>
      <c r="J36" s="575" t="s">
        <v>159</v>
      </c>
      <c r="K36" s="575" t="s">
        <v>159</v>
      </c>
      <c r="L36" s="575" t="s">
        <v>159</v>
      </c>
      <c r="M36" s="575" t="s">
        <v>159</v>
      </c>
      <c r="N36" s="575" t="s">
        <v>159</v>
      </c>
      <c r="O36" s="576" t="s">
        <v>309</v>
      </c>
      <c r="P36" s="1044">
        <v>44498</v>
      </c>
      <c r="Q36" s="586">
        <v>8438</v>
      </c>
      <c r="R36" s="618">
        <v>8438</v>
      </c>
      <c r="S36" s="386" t="s">
        <v>309</v>
      </c>
      <c r="T36" s="386" t="s">
        <v>309</v>
      </c>
      <c r="U36" s="386" t="s">
        <v>159</v>
      </c>
      <c r="V36" s="386" t="s">
        <v>159</v>
      </c>
      <c r="W36" s="386" t="s">
        <v>159</v>
      </c>
      <c r="X36" s="386" t="s">
        <v>159</v>
      </c>
      <c r="Y36" s="386" t="s">
        <v>159</v>
      </c>
      <c r="Z36" s="386" t="s">
        <v>159</v>
      </c>
      <c r="AA36" s="386" t="s">
        <v>159</v>
      </c>
      <c r="AB36" s="386" t="s">
        <v>159</v>
      </c>
      <c r="AC36" s="386" t="s">
        <v>159</v>
      </c>
      <c r="AD36" s="388" t="s">
        <v>159</v>
      </c>
    </row>
    <row r="37" spans="1:30" ht="14.25" customHeight="1">
      <c r="A37" s="1045">
        <v>44499</v>
      </c>
      <c r="B37" s="750">
        <v>11641</v>
      </c>
      <c r="C37" s="750">
        <v>11641</v>
      </c>
      <c r="D37" s="974" t="s">
        <v>309</v>
      </c>
      <c r="E37" s="974" t="s">
        <v>309</v>
      </c>
      <c r="F37" s="975" t="s">
        <v>159</v>
      </c>
      <c r="G37" s="974" t="s">
        <v>159</v>
      </c>
      <c r="H37" s="974" t="s">
        <v>159</v>
      </c>
      <c r="I37" s="974" t="s">
        <v>159</v>
      </c>
      <c r="J37" s="974" t="s">
        <v>159</v>
      </c>
      <c r="K37" s="974" t="s">
        <v>159</v>
      </c>
      <c r="L37" s="974" t="s">
        <v>159</v>
      </c>
      <c r="M37" s="974" t="s">
        <v>159</v>
      </c>
      <c r="N37" s="974" t="s">
        <v>159</v>
      </c>
      <c r="O37" s="975" t="s">
        <v>309</v>
      </c>
      <c r="P37" s="1046">
        <v>44499</v>
      </c>
      <c r="Q37" s="750">
        <v>9475</v>
      </c>
      <c r="R37" s="618">
        <v>9475</v>
      </c>
      <c r="S37" s="386" t="s">
        <v>309</v>
      </c>
      <c r="T37" s="386" t="s">
        <v>309</v>
      </c>
      <c r="U37" s="386" t="s">
        <v>159</v>
      </c>
      <c r="V37" s="386" t="s">
        <v>159</v>
      </c>
      <c r="W37" s="386" t="s">
        <v>159</v>
      </c>
      <c r="X37" s="386" t="s">
        <v>159</v>
      </c>
      <c r="Y37" s="386" t="s">
        <v>159</v>
      </c>
      <c r="Z37" s="386" t="s">
        <v>159</v>
      </c>
      <c r="AA37" s="386" t="s">
        <v>159</v>
      </c>
      <c r="AB37" s="386" t="s">
        <v>159</v>
      </c>
      <c r="AC37" s="386" t="s">
        <v>159</v>
      </c>
      <c r="AD37" s="388" t="s">
        <v>159</v>
      </c>
    </row>
    <row r="38" spans="1:30" ht="14.25" customHeight="1" thickBot="1">
      <c r="A38" s="1047">
        <v>44500</v>
      </c>
      <c r="B38" s="976">
        <v>10779</v>
      </c>
      <c r="C38" s="976">
        <v>10779</v>
      </c>
      <c r="D38" s="977" t="s">
        <v>309</v>
      </c>
      <c r="E38" s="977" t="s">
        <v>309</v>
      </c>
      <c r="F38" s="978" t="s">
        <v>159</v>
      </c>
      <c r="G38" s="977" t="s">
        <v>159</v>
      </c>
      <c r="H38" s="977" t="s">
        <v>159</v>
      </c>
      <c r="I38" s="977" t="s">
        <v>159</v>
      </c>
      <c r="J38" s="977" t="s">
        <v>159</v>
      </c>
      <c r="K38" s="977" t="s">
        <v>159</v>
      </c>
      <c r="L38" s="977" t="s">
        <v>159</v>
      </c>
      <c r="M38" s="977" t="s">
        <v>159</v>
      </c>
      <c r="N38" s="977" t="s">
        <v>159</v>
      </c>
      <c r="O38" s="977" t="s">
        <v>309</v>
      </c>
      <c r="P38" s="1048">
        <v>44500</v>
      </c>
      <c r="Q38" s="976">
        <v>9445</v>
      </c>
      <c r="R38" s="976">
        <v>9445</v>
      </c>
      <c r="S38" s="386" t="s">
        <v>309</v>
      </c>
      <c r="T38" s="386" t="s">
        <v>309</v>
      </c>
      <c r="U38" s="386" t="s">
        <v>159</v>
      </c>
      <c r="V38" s="386" t="s">
        <v>159</v>
      </c>
      <c r="W38" s="386" t="s">
        <v>159</v>
      </c>
      <c r="X38" s="386" t="s">
        <v>159</v>
      </c>
      <c r="Y38" s="386" t="s">
        <v>159</v>
      </c>
      <c r="Z38" s="386" t="s">
        <v>159</v>
      </c>
      <c r="AA38" s="386" t="s">
        <v>159</v>
      </c>
      <c r="AB38" s="386" t="s">
        <v>159</v>
      </c>
      <c r="AC38" s="386" t="s">
        <v>159</v>
      </c>
      <c r="AD38" s="388" t="s">
        <v>159</v>
      </c>
    </row>
    <row r="39" spans="1:30" ht="16.5" customHeight="1">
      <c r="A39" s="6" t="s">
        <v>304</v>
      </c>
      <c r="B39" s="297" t="s">
        <v>276</v>
      </c>
      <c r="C39" s="389">
        <v>0</v>
      </c>
      <c r="D39" s="390" t="s">
        <v>309</v>
      </c>
      <c r="E39" s="391" t="s">
        <v>309</v>
      </c>
      <c r="F39" s="392"/>
      <c r="G39" s="392"/>
      <c r="H39" s="393"/>
      <c r="I39" s="393"/>
      <c r="J39" s="393"/>
      <c r="K39" s="393"/>
      <c r="L39" s="393"/>
      <c r="M39" s="393"/>
      <c r="N39" s="393"/>
      <c r="P39" s="240"/>
      <c r="Q39" s="583"/>
      <c r="R39" s="582"/>
    </row>
    <row r="40" spans="1:30" ht="16.5">
      <c r="B40" s="298" t="s">
        <v>302</v>
      </c>
      <c r="C40" s="303">
        <v>0</v>
      </c>
      <c r="D40" s="156" t="s">
        <v>309</v>
      </c>
      <c r="E40" s="394" t="s">
        <v>309</v>
      </c>
      <c r="F40" s="238"/>
      <c r="G40" s="381"/>
      <c r="H40" s="381"/>
      <c r="I40" s="381"/>
      <c r="J40" s="381"/>
      <c r="K40" s="381"/>
      <c r="L40" s="381"/>
      <c r="M40" s="381"/>
      <c r="N40" s="381"/>
      <c r="P40" s="240"/>
      <c r="Q40" s="583"/>
      <c r="R40" s="582"/>
    </row>
    <row r="41" spans="1:30" ht="17.25" customHeight="1">
      <c r="B41" s="299" t="s">
        <v>303</v>
      </c>
      <c r="C41" s="298" t="s">
        <v>309</v>
      </c>
      <c r="D41" s="156"/>
      <c r="E41" s="394"/>
      <c r="F41" s="395"/>
      <c r="G41" s="381"/>
      <c r="H41" s="381"/>
      <c r="I41" s="381"/>
      <c r="J41" s="381"/>
      <c r="K41" s="381"/>
      <c r="L41" s="381"/>
      <c r="M41" s="381"/>
      <c r="N41" s="381"/>
      <c r="P41" s="240">
        <v>0</v>
      </c>
      <c r="Q41" s="583">
        <v>0</v>
      </c>
      <c r="R41" s="582">
        <v>1</v>
      </c>
    </row>
    <row r="42" spans="1:30" ht="16.5">
      <c r="A42" s="381"/>
      <c r="B42" s="381"/>
      <c r="C42" s="396"/>
      <c r="D42" s="156"/>
      <c r="E42" s="238"/>
      <c r="F42" s="238"/>
      <c r="G42" s="381"/>
      <c r="H42" s="381"/>
      <c r="I42" s="381"/>
      <c r="J42" s="381"/>
      <c r="K42" s="381"/>
      <c r="L42" s="381"/>
      <c r="M42" s="381"/>
      <c r="N42" s="381"/>
      <c r="P42" s="240">
        <v>0</v>
      </c>
      <c r="Q42" s="583">
        <v>0</v>
      </c>
      <c r="R42" s="582">
        <v>2</v>
      </c>
    </row>
    <row r="43" spans="1:30" ht="16.5">
      <c r="A43" s="381"/>
      <c r="B43" s="381" t="s">
        <v>276</v>
      </c>
      <c r="C43" s="156" t="s">
        <v>309</v>
      </c>
      <c r="D43" s="238" t="s">
        <v>309</v>
      </c>
      <c r="E43" s="397" t="s">
        <v>309</v>
      </c>
      <c r="F43" s="303"/>
      <c r="G43" s="398"/>
      <c r="H43" s="399"/>
      <c r="I43" s="381"/>
      <c r="J43" s="381"/>
      <c r="K43" s="381"/>
      <c r="L43" s="381"/>
      <c r="M43" s="381"/>
      <c r="N43" s="381"/>
      <c r="P43" s="240">
        <v>0</v>
      </c>
      <c r="Q43" s="583">
        <v>0</v>
      </c>
      <c r="R43" s="582">
        <v>3</v>
      </c>
    </row>
    <row r="44" spans="1:30" ht="16.5">
      <c r="A44" s="238" t="s">
        <v>271</v>
      </c>
      <c r="B44" s="381" t="s">
        <v>302</v>
      </c>
      <c r="C44" s="156" t="s">
        <v>309</v>
      </c>
      <c r="D44" s="238" t="s">
        <v>309</v>
      </c>
      <c r="E44" s="397" t="s">
        <v>309</v>
      </c>
      <c r="F44" s="298"/>
      <c r="G44" s="398"/>
      <c r="H44" s="400"/>
      <c r="I44" s="381"/>
      <c r="J44" s="381"/>
      <c r="K44" s="381"/>
      <c r="L44" s="381"/>
      <c r="M44" s="381"/>
      <c r="N44" s="381"/>
      <c r="P44" s="240">
        <v>0</v>
      </c>
      <c r="Q44" s="583">
        <v>0</v>
      </c>
      <c r="R44" s="582">
        <v>4</v>
      </c>
    </row>
    <row r="45" spans="1:30" ht="16.5">
      <c r="A45" s="381"/>
      <c r="B45" s="401" t="s">
        <v>303</v>
      </c>
      <c r="C45" s="156" t="s">
        <v>309</v>
      </c>
      <c r="D45" s="238" t="s">
        <v>319</v>
      </c>
      <c r="E45" s="238" t="s">
        <v>309</v>
      </c>
      <c r="F45" s="298"/>
      <c r="G45" s="398"/>
      <c r="H45" s="399"/>
      <c r="I45" s="381"/>
      <c r="J45" s="381"/>
      <c r="K45" s="381"/>
      <c r="L45" s="381"/>
      <c r="M45" s="381"/>
      <c r="N45" s="381"/>
      <c r="P45" s="240">
        <v>0</v>
      </c>
      <c r="Q45" s="583">
        <v>0</v>
      </c>
      <c r="R45" s="582">
        <v>5</v>
      </c>
    </row>
    <row r="46" spans="1:30" ht="16.5">
      <c r="A46" s="381"/>
      <c r="B46" s="381"/>
      <c r="C46" s="238"/>
      <c r="D46" s="381"/>
      <c r="E46" s="381"/>
      <c r="F46" s="298"/>
      <c r="G46" s="381"/>
      <c r="H46" s="381"/>
      <c r="I46" s="381"/>
      <c r="J46" s="381"/>
      <c r="K46" s="381"/>
      <c r="L46" s="381"/>
      <c r="M46" s="381"/>
      <c r="N46" s="381"/>
      <c r="P46" s="240">
        <v>0</v>
      </c>
      <c r="Q46" s="583">
        <v>0</v>
      </c>
      <c r="R46" s="582">
        <v>6</v>
      </c>
    </row>
    <row r="47" spans="1:30" ht="16.5">
      <c r="B47" s="381" t="s">
        <v>276</v>
      </c>
      <c r="C47" s="402" t="s">
        <v>309</v>
      </c>
      <c r="D47" s="238" t="s">
        <v>309</v>
      </c>
      <c r="E47" s="399" t="s">
        <v>309</v>
      </c>
      <c r="F47" s="298"/>
      <c r="G47" s="381"/>
      <c r="H47" s="381"/>
      <c r="I47" s="381"/>
      <c r="J47" s="381"/>
      <c r="K47" s="381"/>
      <c r="L47" s="381"/>
      <c r="M47" s="381"/>
      <c r="N47" s="381"/>
      <c r="P47" s="240">
        <v>0</v>
      </c>
      <c r="Q47" s="583">
        <v>0</v>
      </c>
      <c r="R47" s="582">
        <v>7</v>
      </c>
    </row>
    <row r="48" spans="1:30" ht="16.5">
      <c r="A48" s="238" t="s">
        <v>305</v>
      </c>
      <c r="B48" s="381" t="s">
        <v>302</v>
      </c>
      <c r="C48" s="403" t="s">
        <v>309</v>
      </c>
      <c r="D48" s="6" t="s">
        <v>309</v>
      </c>
      <c r="E48" s="356" t="s">
        <v>309</v>
      </c>
      <c r="P48" s="240">
        <v>0</v>
      </c>
      <c r="Q48" s="583">
        <v>0</v>
      </c>
      <c r="R48" s="582">
        <v>8</v>
      </c>
      <c r="AB48" s="25"/>
    </row>
    <row r="49" spans="2:18" ht="16.5">
      <c r="B49" s="401" t="s">
        <v>303</v>
      </c>
      <c r="C49" s="80" t="s">
        <v>309</v>
      </c>
      <c r="P49" s="240">
        <v>0</v>
      </c>
      <c r="Q49" s="583">
        <v>0</v>
      </c>
      <c r="R49" s="582">
        <v>9</v>
      </c>
    </row>
    <row r="50" spans="2:18" ht="16.5">
      <c r="B50" s="404" t="s">
        <v>306</v>
      </c>
      <c r="C50" s="403" t="e">
        <v>#DIV/0!</v>
      </c>
      <c r="P50" s="240">
        <v>0</v>
      </c>
      <c r="Q50" s="583">
        <v>0</v>
      </c>
      <c r="R50" s="582">
        <v>10</v>
      </c>
    </row>
    <row r="51" spans="2:18" ht="16.5">
      <c r="P51" s="240">
        <v>0</v>
      </c>
      <c r="Q51" s="583">
        <v>0</v>
      </c>
      <c r="R51" s="582">
        <v>11</v>
      </c>
    </row>
    <row r="52" spans="2:18" ht="16.5">
      <c r="P52" s="240">
        <v>0</v>
      </c>
      <c r="Q52" s="583">
        <v>0</v>
      </c>
      <c r="R52" s="582">
        <v>12</v>
      </c>
    </row>
    <row r="53" spans="2:18" ht="16.5">
      <c r="P53" s="240">
        <v>0</v>
      </c>
      <c r="Q53" s="583">
        <v>0</v>
      </c>
      <c r="R53" s="582">
        <v>13</v>
      </c>
    </row>
    <row r="54" spans="2:18" ht="16.5">
      <c r="P54" s="240">
        <v>0</v>
      </c>
      <c r="Q54" s="583">
        <v>0</v>
      </c>
      <c r="R54" s="582">
        <v>14</v>
      </c>
    </row>
    <row r="55" spans="2:18" ht="16.5">
      <c r="P55" s="240">
        <v>0</v>
      </c>
      <c r="Q55" s="583">
        <v>0</v>
      </c>
      <c r="R55" s="582">
        <v>15</v>
      </c>
    </row>
    <row r="56" spans="2:18" ht="16.5">
      <c r="P56" s="240">
        <v>0</v>
      </c>
      <c r="Q56" s="583">
        <v>0</v>
      </c>
      <c r="R56" s="582">
        <v>16</v>
      </c>
    </row>
    <row r="57" spans="2:18" ht="16.5">
      <c r="P57" s="240">
        <v>0</v>
      </c>
      <c r="Q57" s="583">
        <v>0</v>
      </c>
      <c r="R57" s="582">
        <v>17</v>
      </c>
    </row>
    <row r="58" spans="2:18" ht="16.5">
      <c r="P58" s="240">
        <v>0</v>
      </c>
      <c r="Q58" s="583">
        <v>0</v>
      </c>
      <c r="R58" s="582">
        <v>18</v>
      </c>
    </row>
    <row r="59" spans="2:18" ht="16.5">
      <c r="P59" s="240">
        <v>0</v>
      </c>
      <c r="Q59" s="583">
        <v>0</v>
      </c>
      <c r="R59" s="582">
        <v>19</v>
      </c>
    </row>
    <row r="60" spans="2:18" ht="16.5">
      <c r="P60" s="240">
        <v>0</v>
      </c>
      <c r="Q60" s="583">
        <v>0</v>
      </c>
      <c r="R60" s="582">
        <v>20</v>
      </c>
    </row>
    <row r="61" spans="2:18" ht="16.5">
      <c r="P61" s="240">
        <v>0</v>
      </c>
      <c r="Q61" s="583">
        <v>0</v>
      </c>
      <c r="R61" s="582">
        <v>21</v>
      </c>
    </row>
    <row r="62" spans="2:18" ht="16.5">
      <c r="P62" s="240">
        <v>0</v>
      </c>
      <c r="Q62" s="583">
        <v>0</v>
      </c>
      <c r="R62" s="582">
        <v>22</v>
      </c>
    </row>
    <row r="63" spans="2:18" ht="16.5">
      <c r="P63" s="240">
        <v>0</v>
      </c>
      <c r="Q63" s="583">
        <v>0</v>
      </c>
      <c r="R63" s="582">
        <v>23</v>
      </c>
    </row>
    <row r="64" spans="2:18" ht="16.5">
      <c r="P64" s="240">
        <v>0</v>
      </c>
      <c r="Q64" s="583">
        <v>0</v>
      </c>
      <c r="R64" s="582">
        <v>24</v>
      </c>
    </row>
    <row r="65" spans="16:18" ht="16.5">
      <c r="P65" s="240">
        <v>0</v>
      </c>
      <c r="Q65" s="583">
        <v>0</v>
      </c>
      <c r="R65" s="582">
        <v>25</v>
      </c>
    </row>
    <row r="66" spans="16:18" ht="16.5">
      <c r="P66" s="240">
        <v>0</v>
      </c>
      <c r="Q66" s="583">
        <v>0</v>
      </c>
      <c r="R66" s="582">
        <v>26</v>
      </c>
    </row>
    <row r="67" spans="16:18" ht="16.5">
      <c r="P67" s="240">
        <v>0</v>
      </c>
      <c r="Q67" s="583">
        <v>0</v>
      </c>
      <c r="R67" s="582">
        <v>27</v>
      </c>
    </row>
    <row r="68" spans="16:18" ht="16.5">
      <c r="P68" s="240">
        <v>0</v>
      </c>
      <c r="Q68" s="583">
        <v>0</v>
      </c>
      <c r="R68" s="582">
        <v>28</v>
      </c>
    </row>
    <row r="69" spans="16:18" ht="16.5">
      <c r="P69" s="240">
        <v>0</v>
      </c>
      <c r="Q69" s="583">
        <v>0</v>
      </c>
      <c r="R69" s="582">
        <v>29</v>
      </c>
    </row>
    <row r="70" spans="16:18" ht="16.5">
      <c r="P70" s="240">
        <v>0</v>
      </c>
      <c r="Q70" s="583">
        <v>0</v>
      </c>
      <c r="R70" s="582">
        <v>30</v>
      </c>
    </row>
    <row r="71" spans="16:18" ht="16.5">
      <c r="P71" s="240" t="e">
        <v>#REF!</v>
      </c>
      <c r="Q71" s="583" t="e">
        <v>#REF!</v>
      </c>
      <c r="R71" s="582">
        <v>31</v>
      </c>
    </row>
    <row r="72" spans="16:18">
      <c r="Q72" s="583"/>
    </row>
    <row r="73" spans="16:18">
      <c r="Q73" s="583"/>
    </row>
    <row r="74" spans="16:18">
      <c r="Q74" s="583"/>
    </row>
    <row r="75" spans="16:18">
      <c r="Q75" s="583"/>
    </row>
    <row r="76" spans="16:18">
      <c r="Q76" s="583"/>
    </row>
  </sheetData>
  <phoneticPr fontId="30" type="noConversion"/>
  <printOptions horizontalCentered="1"/>
  <pageMargins left="0.2" right="0.2" top="0.75" bottom="0.75" header="0.5" footer="0.5"/>
  <pageSetup paperSize="9" scale="84" orientation="landscape" horizontalDpi="1200" verticalDpi="1200" r:id="rId1"/>
  <headerFooter alignWithMargins="0"/>
  <colBreaks count="1" manualBreakCount="1">
    <brk id="15" max="37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>
    <tabColor theme="3" tint="0.39997558519241921"/>
  </sheetPr>
  <dimension ref="A1:H64"/>
  <sheetViews>
    <sheetView workbookViewId="0">
      <selection activeCell="B35" sqref="B35"/>
    </sheetView>
  </sheetViews>
  <sheetFormatPr defaultRowHeight="12.75"/>
  <cols>
    <col min="1" max="1" width="7.140625" style="699" customWidth="1"/>
    <col min="2" max="2" width="53.85546875" style="699" customWidth="1"/>
    <col min="3" max="3" width="12.85546875" style="699" customWidth="1"/>
    <col min="4" max="4" width="12.140625" style="699" customWidth="1"/>
    <col min="5" max="5" width="16" style="699" customWidth="1"/>
    <col min="6" max="6" width="12.5703125" style="699" customWidth="1"/>
    <col min="7" max="7" width="9.140625" style="699"/>
    <col min="8" max="8" width="11.28515625" style="699" bestFit="1" customWidth="1"/>
    <col min="9" max="16384" width="9.140625" style="699"/>
  </cols>
  <sheetData>
    <row r="1" spans="1:6" ht="15">
      <c r="A1" s="717" t="s">
        <v>272</v>
      </c>
      <c r="F1" s="237" t="s">
        <v>1</v>
      </c>
    </row>
    <row r="2" spans="1:6" ht="23.25">
      <c r="B2" s="1027" t="s">
        <v>149</v>
      </c>
      <c r="C2" s="1028"/>
      <c r="D2" s="99"/>
      <c r="E2" s="100"/>
      <c r="F2" s="101"/>
    </row>
    <row r="3" spans="1:6" ht="15.75">
      <c r="A3" s="1029"/>
      <c r="B3" s="3" t="s">
        <v>219</v>
      </c>
      <c r="C3" s="197"/>
      <c r="D3" s="4"/>
      <c r="E3" s="4"/>
    </row>
    <row r="4" spans="1:6" ht="18">
      <c r="A4" s="1029"/>
      <c r="B4" s="103" t="s">
        <v>211</v>
      </c>
      <c r="C4" s="46"/>
      <c r="D4" s="104"/>
      <c r="E4" s="105"/>
      <c r="F4" s="102"/>
    </row>
    <row r="5" spans="1:6" ht="18.75" thickBot="1">
      <c r="A5" s="9" t="s">
        <v>457</v>
      </c>
      <c r="B5" s="22"/>
      <c r="C5" s="22"/>
      <c r="D5" s="22"/>
      <c r="E5" s="106"/>
      <c r="F5" s="98"/>
    </row>
    <row r="6" spans="1:6" ht="20.25" customHeight="1" thickBot="1">
      <c r="A6" s="448" t="s">
        <v>115</v>
      </c>
      <c r="B6" s="449" t="s">
        <v>105</v>
      </c>
      <c r="C6" s="450" t="s">
        <v>54</v>
      </c>
      <c r="D6" s="451" t="s">
        <v>106</v>
      </c>
      <c r="E6" s="452" t="s">
        <v>107</v>
      </c>
      <c r="F6" s="453" t="s">
        <v>44</v>
      </c>
    </row>
    <row r="7" spans="1:6" ht="18" customHeight="1">
      <c r="A7" s="467">
        <v>1</v>
      </c>
      <c r="B7" s="468" t="s">
        <v>153</v>
      </c>
      <c r="C7" s="469" t="s">
        <v>43</v>
      </c>
      <c r="D7" s="470">
        <v>13482</v>
      </c>
      <c r="E7" s="1030">
        <v>44480</v>
      </c>
      <c r="F7" s="1031">
        <v>0.875</v>
      </c>
    </row>
    <row r="8" spans="1:6" ht="18" customHeight="1">
      <c r="A8" s="471">
        <v>2</v>
      </c>
      <c r="B8" s="472" t="s">
        <v>381</v>
      </c>
      <c r="C8" s="473" t="s">
        <v>43</v>
      </c>
      <c r="D8" s="474">
        <v>11987</v>
      </c>
      <c r="E8" s="1008">
        <v>44483</v>
      </c>
      <c r="F8" s="1032">
        <v>0.5</v>
      </c>
    </row>
    <row r="9" spans="1:6" ht="18" customHeight="1">
      <c r="A9" s="471">
        <v>3</v>
      </c>
      <c r="B9" s="475" t="s">
        <v>322</v>
      </c>
      <c r="C9" s="473" t="s">
        <v>43</v>
      </c>
      <c r="D9" s="474">
        <v>13482</v>
      </c>
      <c r="E9" s="1008">
        <v>44480</v>
      </c>
      <c r="F9" s="1032">
        <v>0.875</v>
      </c>
    </row>
    <row r="10" spans="1:6" ht="18" customHeight="1">
      <c r="A10" s="471">
        <v>4</v>
      </c>
      <c r="B10" s="472" t="s">
        <v>154</v>
      </c>
      <c r="C10" s="473" t="s">
        <v>43</v>
      </c>
      <c r="D10" s="474">
        <v>7486</v>
      </c>
      <c r="E10" s="772">
        <v>44491</v>
      </c>
      <c r="F10" s="476">
        <v>0.8125</v>
      </c>
    </row>
    <row r="11" spans="1:6" ht="18" customHeight="1">
      <c r="A11" s="471">
        <v>5</v>
      </c>
      <c r="B11" s="475" t="s">
        <v>160</v>
      </c>
      <c r="C11" s="473" t="s">
        <v>43</v>
      </c>
      <c r="D11" s="474">
        <v>12110.387096774193</v>
      </c>
      <c r="E11" s="1038"/>
      <c r="F11" s="502"/>
    </row>
    <row r="12" spans="1:6" ht="18" customHeight="1">
      <c r="A12" s="471">
        <v>6</v>
      </c>
      <c r="B12" s="472" t="s">
        <v>161</v>
      </c>
      <c r="C12" s="473" t="s">
        <v>43</v>
      </c>
      <c r="D12" s="474">
        <v>10238.193548387097</v>
      </c>
      <c r="E12" s="1038"/>
      <c r="F12" s="502"/>
    </row>
    <row r="13" spans="1:6" ht="18" customHeight="1">
      <c r="A13" s="471">
        <v>7</v>
      </c>
      <c r="B13" s="475" t="s">
        <v>2</v>
      </c>
      <c r="C13" s="473" t="s">
        <v>43</v>
      </c>
      <c r="D13" s="477">
        <v>0</v>
      </c>
      <c r="E13" s="1039" t="s">
        <v>159</v>
      </c>
      <c r="F13" s="476" t="s">
        <v>159</v>
      </c>
    </row>
    <row r="14" spans="1:6" ht="18" customHeight="1">
      <c r="A14" s="471">
        <v>8</v>
      </c>
      <c r="B14" s="472" t="s">
        <v>3</v>
      </c>
      <c r="C14" s="473" t="s">
        <v>43</v>
      </c>
      <c r="D14" s="477">
        <v>0</v>
      </c>
      <c r="E14" s="1039" t="s">
        <v>309</v>
      </c>
      <c r="F14" s="476" t="s">
        <v>309</v>
      </c>
    </row>
    <row r="15" spans="1:6" ht="18" customHeight="1">
      <c r="A15" s="471">
        <v>9</v>
      </c>
      <c r="B15" s="475" t="s">
        <v>162</v>
      </c>
      <c r="C15" s="473" t="s">
        <v>108</v>
      </c>
      <c r="D15" s="478">
        <v>0</v>
      </c>
      <c r="E15" s="1038"/>
      <c r="F15" s="1032"/>
    </row>
    <row r="16" spans="1:6" ht="18" customHeight="1">
      <c r="A16" s="471">
        <v>10</v>
      </c>
      <c r="B16" s="472" t="s">
        <v>399</v>
      </c>
      <c r="C16" s="473" t="s">
        <v>428</v>
      </c>
      <c r="D16" s="719">
        <v>0</v>
      </c>
      <c r="E16" s="1038"/>
      <c r="F16" s="1032"/>
    </row>
    <row r="17" spans="1:8" ht="18" customHeight="1">
      <c r="A17" s="471">
        <v>11</v>
      </c>
      <c r="B17" s="485" t="s">
        <v>4</v>
      </c>
      <c r="C17" s="473" t="s">
        <v>426</v>
      </c>
      <c r="D17" s="474">
        <v>7870.5646239999987</v>
      </c>
      <c r="E17" s="1038"/>
      <c r="F17" s="1032"/>
    </row>
    <row r="18" spans="1:8" ht="18" customHeight="1">
      <c r="A18" s="481">
        <v>12</v>
      </c>
      <c r="B18" s="479" t="s">
        <v>111</v>
      </c>
      <c r="C18" s="473" t="s">
        <v>426</v>
      </c>
      <c r="D18" s="474">
        <v>1492.9512709999999</v>
      </c>
      <c r="E18" s="1040" t="s">
        <v>239</v>
      </c>
      <c r="F18" s="1033">
        <v>0.18968795027074542</v>
      </c>
      <c r="G18" s="372"/>
    </row>
    <row r="19" spans="1:8" ht="18" customHeight="1">
      <c r="A19" s="471">
        <v>13</v>
      </c>
      <c r="B19" s="480" t="s">
        <v>110</v>
      </c>
      <c r="C19" s="473" t="s">
        <v>426</v>
      </c>
      <c r="D19" s="474">
        <v>3048.1140870000004</v>
      </c>
      <c r="E19" s="1040" t="s">
        <v>321</v>
      </c>
      <c r="F19" s="1033">
        <v>0.38728023116731364</v>
      </c>
      <c r="G19" s="372"/>
    </row>
    <row r="20" spans="1:8" ht="18" customHeight="1">
      <c r="A20" s="481">
        <v>14</v>
      </c>
      <c r="B20" s="482" t="s">
        <v>413</v>
      </c>
      <c r="C20" s="473" t="s">
        <v>426</v>
      </c>
      <c r="D20" s="474">
        <v>2127.1934449999999</v>
      </c>
      <c r="E20" s="1040" t="s">
        <v>321</v>
      </c>
      <c r="F20" s="1033">
        <v>0.27027202578496995</v>
      </c>
      <c r="G20" s="372"/>
    </row>
    <row r="21" spans="1:8" ht="18" customHeight="1">
      <c r="A21" s="483"/>
      <c r="B21" s="484" t="s">
        <v>172</v>
      </c>
      <c r="C21" s="473" t="s">
        <v>426</v>
      </c>
      <c r="D21" s="474">
        <v>147.56402199999999</v>
      </c>
      <c r="E21" s="1040" t="s">
        <v>240</v>
      </c>
      <c r="F21" s="1033">
        <v>1.8748848278308732E-2</v>
      </c>
      <c r="G21" s="372"/>
    </row>
    <row r="22" spans="1:8" ht="18" customHeight="1">
      <c r="A22" s="483"/>
      <c r="B22" s="482" t="s">
        <v>173</v>
      </c>
      <c r="C22" s="473" t="s">
        <v>426</v>
      </c>
      <c r="D22" s="474">
        <v>437.44560799999999</v>
      </c>
      <c r="E22" s="1040" t="s">
        <v>240</v>
      </c>
      <c r="F22" s="1033">
        <v>5.5579952506340041E-2</v>
      </c>
      <c r="G22" s="372"/>
    </row>
    <row r="23" spans="1:8" ht="18" customHeight="1">
      <c r="A23" s="483"/>
      <c r="B23" s="485" t="s">
        <v>393</v>
      </c>
      <c r="C23" s="473" t="s">
        <v>426</v>
      </c>
      <c r="D23" s="474">
        <v>529.18835100000001</v>
      </c>
      <c r="E23" s="1040" t="s">
        <v>240</v>
      </c>
      <c r="F23" s="1033">
        <v>6.7236389799319701E-2</v>
      </c>
      <c r="G23" s="372"/>
      <c r="H23" s="240"/>
    </row>
    <row r="24" spans="1:8" ht="18" customHeight="1">
      <c r="A24" s="483"/>
      <c r="B24" s="485" t="s">
        <v>318</v>
      </c>
      <c r="C24" s="473" t="s">
        <v>426</v>
      </c>
      <c r="D24" s="474">
        <v>88.107839999999996</v>
      </c>
      <c r="E24" s="1040" t="s">
        <v>240</v>
      </c>
      <c r="F24" s="1033">
        <v>1.1194602193002718E-2</v>
      </c>
      <c r="G24" s="372"/>
      <c r="H24" s="240"/>
    </row>
    <row r="25" spans="1:8" ht="18" customHeight="1">
      <c r="A25" s="481">
        <v>15</v>
      </c>
      <c r="B25" s="484" t="s">
        <v>151</v>
      </c>
      <c r="C25" s="473"/>
      <c r="D25" s="474"/>
      <c r="E25" s="1041"/>
      <c r="F25" s="1034"/>
      <c r="G25" s="372"/>
    </row>
    <row r="26" spans="1:8" ht="18" customHeight="1">
      <c r="A26" s="483"/>
      <c r="B26" s="482" t="s">
        <v>142</v>
      </c>
      <c r="C26" s="473" t="s">
        <v>426</v>
      </c>
      <c r="D26" s="474">
        <v>4548.5961570000009</v>
      </c>
      <c r="E26" s="1040" t="s">
        <v>239</v>
      </c>
      <c r="F26" s="1035">
        <v>0.57792501228308335</v>
      </c>
    </row>
    <row r="27" spans="1:8" ht="18" customHeight="1">
      <c r="A27" s="483"/>
      <c r="B27" s="484" t="s">
        <v>143</v>
      </c>
      <c r="C27" s="473" t="s">
        <v>426</v>
      </c>
      <c r="D27" s="474">
        <v>2181.4876490000001</v>
      </c>
      <c r="E27" s="1040" t="s">
        <v>241</v>
      </c>
      <c r="F27" s="1035">
        <v>0.27717041320617714</v>
      </c>
    </row>
    <row r="28" spans="1:8" ht="18" customHeight="1">
      <c r="A28" s="483"/>
      <c r="B28" s="482" t="s">
        <v>34</v>
      </c>
      <c r="C28" s="473" t="s">
        <v>426</v>
      </c>
      <c r="D28" s="474">
        <v>111.47269799999999</v>
      </c>
      <c r="E28" s="1040" t="s">
        <v>241</v>
      </c>
      <c r="F28" s="1035">
        <v>1.4163240291564627E-2</v>
      </c>
    </row>
    <row r="29" spans="1:8" ht="18" customHeight="1">
      <c r="A29" s="483"/>
      <c r="B29" s="486" t="s">
        <v>335</v>
      </c>
      <c r="C29" s="473" t="s">
        <v>426</v>
      </c>
      <c r="D29" s="474">
        <v>20.135278</v>
      </c>
      <c r="E29" s="1040" t="s">
        <v>241</v>
      </c>
      <c r="F29" s="1035">
        <v>2.558301591044785E-3</v>
      </c>
    </row>
    <row r="30" spans="1:8" ht="18" customHeight="1">
      <c r="A30" s="483"/>
      <c r="B30" s="485" t="s">
        <v>336</v>
      </c>
      <c r="C30" s="473" t="s">
        <v>426</v>
      </c>
      <c r="D30" s="672">
        <v>391.57665100000003</v>
      </c>
      <c r="E30" s="1040" t="s">
        <v>241</v>
      </c>
      <c r="F30" s="1035">
        <v>4.975204063580789E-2</v>
      </c>
      <c r="G30" s="1036"/>
    </row>
    <row r="31" spans="1:8" ht="18" customHeight="1">
      <c r="A31" s="483"/>
      <c r="B31" s="485" t="s">
        <v>394</v>
      </c>
      <c r="C31" s="473" t="s">
        <v>426</v>
      </c>
      <c r="D31" s="474">
        <v>529.18835100000001</v>
      </c>
      <c r="E31" s="1040" t="s">
        <v>241</v>
      </c>
      <c r="F31" s="1035">
        <v>6.7236389799319687E-2</v>
      </c>
      <c r="G31" s="1036"/>
      <c r="H31" s="1036"/>
    </row>
    <row r="32" spans="1:8" ht="18" customHeight="1">
      <c r="A32" s="467"/>
      <c r="B32" s="484" t="s">
        <v>337</v>
      </c>
      <c r="C32" s="473" t="s">
        <v>426</v>
      </c>
      <c r="D32" s="474">
        <v>88.107839999999996</v>
      </c>
      <c r="E32" s="1040" t="s">
        <v>241</v>
      </c>
      <c r="F32" s="1035">
        <v>1.1194602193002716E-2</v>
      </c>
      <c r="G32" s="1036"/>
      <c r="H32" s="1036"/>
    </row>
    <row r="33" spans="1:8" ht="18" customHeight="1">
      <c r="A33" s="467">
        <v>16</v>
      </c>
      <c r="B33" s="480" t="s">
        <v>5</v>
      </c>
      <c r="C33" s="473" t="s">
        <v>426</v>
      </c>
      <c r="D33" s="474">
        <v>291.63331399999998</v>
      </c>
      <c r="E33" s="1008">
        <v>44481</v>
      </c>
      <c r="F33" s="1032"/>
      <c r="G33" s="1036"/>
      <c r="H33" s="240"/>
    </row>
    <row r="34" spans="1:8" ht="18" customHeight="1">
      <c r="A34" s="487">
        <v>17</v>
      </c>
      <c r="B34" s="475" t="s">
        <v>171</v>
      </c>
      <c r="C34" s="473" t="s">
        <v>38</v>
      </c>
      <c r="D34" s="474">
        <v>78.465479101565919</v>
      </c>
      <c r="E34" s="1038"/>
      <c r="F34" s="1032"/>
    </row>
    <row r="35" spans="1:8" ht="18" customHeight="1">
      <c r="A35" s="481">
        <v>18</v>
      </c>
      <c r="B35" s="488" t="s">
        <v>238</v>
      </c>
      <c r="C35" s="473" t="s">
        <v>112</v>
      </c>
      <c r="D35" s="474">
        <v>26655.720087125002</v>
      </c>
      <c r="E35" s="500"/>
      <c r="F35" s="1037"/>
    </row>
    <row r="36" spans="1:8" ht="18" customHeight="1">
      <c r="A36" s="489"/>
      <c r="B36" s="490" t="s">
        <v>313</v>
      </c>
      <c r="C36" s="473" t="s">
        <v>112</v>
      </c>
      <c r="D36" s="474">
        <v>4816.0921274449993</v>
      </c>
      <c r="E36" s="500"/>
      <c r="F36" s="1037"/>
    </row>
    <row r="37" spans="1:8" ht="18" customHeight="1">
      <c r="A37" s="491"/>
      <c r="B37" s="492" t="s">
        <v>314</v>
      </c>
      <c r="C37" s="473" t="s">
        <v>112</v>
      </c>
      <c r="D37" s="474">
        <v>16775.563781249999</v>
      </c>
      <c r="E37" s="500"/>
      <c r="F37" s="1037"/>
    </row>
    <row r="38" spans="1:8" ht="18" customHeight="1">
      <c r="A38" s="491"/>
      <c r="B38" s="493" t="s">
        <v>315</v>
      </c>
      <c r="C38" s="473" t="s">
        <v>112</v>
      </c>
      <c r="D38" s="474">
        <v>1813.8125319299997</v>
      </c>
      <c r="E38" s="500"/>
      <c r="F38" s="1037"/>
    </row>
    <row r="39" spans="1:8" ht="18" customHeight="1">
      <c r="A39" s="491"/>
      <c r="B39" s="493" t="s">
        <v>395</v>
      </c>
      <c r="C39" s="473" t="s">
        <v>112</v>
      </c>
      <c r="D39" s="474">
        <v>2610.3876464999998</v>
      </c>
      <c r="E39" s="500"/>
      <c r="F39" s="1037"/>
    </row>
    <row r="40" spans="1:8" ht="18" customHeight="1">
      <c r="A40" s="494"/>
      <c r="B40" s="495" t="s">
        <v>338</v>
      </c>
      <c r="C40" s="496" t="s">
        <v>112</v>
      </c>
      <c r="D40" s="474">
        <v>639.86400000000003</v>
      </c>
      <c r="E40" s="500"/>
      <c r="F40" s="1037"/>
    </row>
    <row r="41" spans="1:8" ht="18" customHeight="1">
      <c r="A41" s="483">
        <v>19</v>
      </c>
      <c r="B41" s="488" t="s">
        <v>383</v>
      </c>
      <c r="C41" s="473" t="s">
        <v>112</v>
      </c>
      <c r="D41" s="474">
        <v>1124.7024102759999</v>
      </c>
      <c r="E41" s="1008">
        <v>44481</v>
      </c>
      <c r="F41" s="1037"/>
    </row>
    <row r="42" spans="1:8" ht="18" customHeight="1">
      <c r="A42" s="489"/>
      <c r="B42" s="490" t="s">
        <v>313</v>
      </c>
      <c r="C42" s="473" t="s">
        <v>112</v>
      </c>
      <c r="D42" s="474">
        <v>163.72598086800002</v>
      </c>
      <c r="E42" s="1008">
        <v>44472</v>
      </c>
      <c r="F42" s="1037"/>
    </row>
    <row r="43" spans="1:8" ht="18" customHeight="1">
      <c r="A43" s="491"/>
      <c r="B43" s="492" t="s">
        <v>314</v>
      </c>
      <c r="C43" s="473" t="s">
        <v>112</v>
      </c>
      <c r="D43" s="474">
        <v>901.69068857999991</v>
      </c>
      <c r="E43" s="1008">
        <v>44481</v>
      </c>
      <c r="F43" s="1037"/>
    </row>
    <row r="44" spans="1:8" ht="18" customHeight="1">
      <c r="A44" s="491"/>
      <c r="B44" s="493" t="s">
        <v>315</v>
      </c>
      <c r="C44" s="473" t="s">
        <v>112</v>
      </c>
      <c r="D44" s="474">
        <v>71.988975189999991</v>
      </c>
      <c r="E44" s="1008">
        <v>44481</v>
      </c>
      <c r="F44" s="1037"/>
    </row>
    <row r="45" spans="1:8" ht="18" customHeight="1">
      <c r="A45" s="494"/>
      <c r="B45" s="490" t="s">
        <v>395</v>
      </c>
      <c r="C45" s="473" t="s">
        <v>112</v>
      </c>
      <c r="D45" s="474">
        <v>88.421015399999987</v>
      </c>
      <c r="E45" s="1008">
        <v>44496</v>
      </c>
      <c r="F45" s="1037"/>
    </row>
    <row r="46" spans="1:8" ht="18" customHeight="1">
      <c r="A46" s="483">
        <v>20</v>
      </c>
      <c r="B46" s="472" t="s">
        <v>341</v>
      </c>
      <c r="C46" s="497"/>
      <c r="D46" s="498"/>
      <c r="E46" s="500"/>
      <c r="F46" s="1037"/>
    </row>
    <row r="47" spans="1:8" ht="18" customHeight="1">
      <c r="A47" s="489"/>
      <c r="B47" s="490" t="s">
        <v>342</v>
      </c>
      <c r="C47" s="473" t="s">
        <v>427</v>
      </c>
      <c r="D47" s="474">
        <v>3.6211032677558506</v>
      </c>
      <c r="E47" s="500"/>
      <c r="F47" s="443"/>
    </row>
    <row r="48" spans="1:8" ht="18" customHeight="1">
      <c r="A48" s="494"/>
      <c r="B48" s="492" t="s">
        <v>343</v>
      </c>
      <c r="C48" s="473" t="s">
        <v>427</v>
      </c>
      <c r="D48" s="474">
        <v>3.6823176583288095</v>
      </c>
      <c r="E48" s="500"/>
      <c r="F48" s="443"/>
    </row>
    <row r="49" spans="1:6" ht="18" customHeight="1">
      <c r="A49" s="467">
        <v>21</v>
      </c>
      <c r="B49" s="499" t="s">
        <v>152</v>
      </c>
      <c r="C49" s="497"/>
      <c r="D49" s="500"/>
      <c r="E49" s="500"/>
      <c r="F49" s="443"/>
    </row>
    <row r="50" spans="1:6" ht="18" customHeight="1">
      <c r="A50" s="501" t="s">
        <v>113</v>
      </c>
      <c r="B50" s="682" t="s">
        <v>316</v>
      </c>
      <c r="C50" s="473" t="s">
        <v>164</v>
      </c>
      <c r="D50" s="474">
        <v>98.34</v>
      </c>
      <c r="E50" s="772" t="s">
        <v>550</v>
      </c>
      <c r="F50" s="502" t="s">
        <v>163</v>
      </c>
    </row>
    <row r="51" spans="1:6" ht="18" customHeight="1">
      <c r="A51" s="501" t="s">
        <v>114</v>
      </c>
      <c r="B51" s="683" t="s">
        <v>275</v>
      </c>
      <c r="C51" s="473" t="s">
        <v>164</v>
      </c>
      <c r="D51" s="1016">
        <v>108.9</v>
      </c>
      <c r="E51" s="772" t="s">
        <v>550</v>
      </c>
      <c r="F51" s="502" t="s">
        <v>163</v>
      </c>
    </row>
    <row r="52" spans="1:6" ht="18" customHeight="1">
      <c r="A52" s="471">
        <v>22</v>
      </c>
      <c r="B52" s="1012" t="s">
        <v>551</v>
      </c>
      <c r="C52" s="473" t="s">
        <v>43</v>
      </c>
      <c r="D52" s="1004">
        <v>12759</v>
      </c>
      <c r="E52" s="1005" t="s">
        <v>558</v>
      </c>
      <c r="F52" s="1006">
        <v>0.79166666666666663</v>
      </c>
    </row>
    <row r="53" spans="1:6" ht="18" customHeight="1">
      <c r="A53" s="471">
        <v>23</v>
      </c>
      <c r="B53" s="1012" t="s">
        <v>552</v>
      </c>
      <c r="C53" s="473" t="s">
        <v>43</v>
      </c>
      <c r="D53" s="1004">
        <v>12552</v>
      </c>
      <c r="E53" s="894" t="s">
        <v>558</v>
      </c>
      <c r="F53" s="1007">
        <v>0.79166666666666663</v>
      </c>
    </row>
    <row r="54" spans="1:6" ht="18" customHeight="1">
      <c r="A54" s="471">
        <v>24</v>
      </c>
      <c r="B54" s="1013" t="s">
        <v>559</v>
      </c>
      <c r="C54" s="473" t="s">
        <v>43</v>
      </c>
      <c r="D54" s="474">
        <v>13792</v>
      </c>
      <c r="E54" s="1008" t="s">
        <v>425</v>
      </c>
      <c r="F54" s="476">
        <v>0.83333333333333337</v>
      </c>
    </row>
    <row r="55" spans="1:6" ht="18" customHeight="1">
      <c r="A55" s="471">
        <v>25</v>
      </c>
      <c r="B55" s="1012" t="s">
        <v>560</v>
      </c>
      <c r="C55" s="473" t="s">
        <v>43</v>
      </c>
      <c r="D55" s="474">
        <v>14097</v>
      </c>
      <c r="E55" s="1008" t="s">
        <v>425</v>
      </c>
      <c r="F55" s="476">
        <v>0.83333333333333337</v>
      </c>
    </row>
    <row r="56" spans="1:6" ht="18" customHeight="1" thickBot="1">
      <c r="A56" s="503">
        <v>26</v>
      </c>
      <c r="B56" s="1014" t="s">
        <v>561</v>
      </c>
      <c r="C56" s="1015" t="s">
        <v>43</v>
      </c>
      <c r="D56" s="1009">
        <v>1459</v>
      </c>
      <c r="E56" s="1010" t="s">
        <v>414</v>
      </c>
      <c r="F56" s="1011">
        <v>0.83333333333333337</v>
      </c>
    </row>
    <row r="57" spans="1:6" ht="15" customHeight="1">
      <c r="A57" s="31"/>
      <c r="B57" s="77"/>
      <c r="C57" s="109"/>
      <c r="D57" s="46"/>
      <c r="E57" s="105"/>
      <c r="F57" s="78"/>
    </row>
    <row r="58" spans="1:6" ht="15" customHeight="1">
      <c r="A58" s="31"/>
      <c r="B58" s="77"/>
      <c r="C58" s="109"/>
      <c r="D58" s="46"/>
      <c r="E58" s="105"/>
      <c r="F58" s="78"/>
    </row>
    <row r="59" spans="1:6" ht="15" customHeight="1">
      <c r="A59" s="107"/>
      <c r="B59" s="110"/>
      <c r="C59" s="22"/>
      <c r="D59" s="22"/>
      <c r="E59" s="108"/>
      <c r="F59" s="78"/>
    </row>
    <row r="60" spans="1:6" ht="15" customHeight="1">
      <c r="A60" s="107"/>
      <c r="B60" s="110"/>
      <c r="C60" s="22"/>
      <c r="D60" s="164"/>
      <c r="E60" s="21" t="s">
        <v>296</v>
      </c>
      <c r="F60" s="504"/>
    </row>
    <row r="61" spans="1:6" ht="15" customHeight="1">
      <c r="A61" s="107"/>
      <c r="B61" s="110"/>
      <c r="C61" s="22"/>
      <c r="D61" s="164"/>
      <c r="E61" s="21" t="s">
        <v>196</v>
      </c>
      <c r="F61" s="504"/>
    </row>
    <row r="62" spans="1:6" ht="15" customHeight="1">
      <c r="A62" s="107"/>
      <c r="B62" s="110"/>
      <c r="D62" s="164"/>
      <c r="E62" s="164" t="s">
        <v>198</v>
      </c>
      <c r="F62" s="504"/>
    </row>
    <row r="63" spans="1:6" ht="15" customHeight="1">
      <c r="A63" s="111"/>
      <c r="B63" s="110"/>
    </row>
    <row r="64" spans="1:6" ht="15" customHeight="1">
      <c r="A64" s="107"/>
      <c r="B64" s="110"/>
    </row>
  </sheetData>
  <phoneticPr fontId="30" type="noConversion"/>
  <printOptions horizontalCentered="1" verticalCentered="1"/>
  <pageMargins left="0.25" right="0.25" top="0.5" bottom="0.75" header="0.3" footer="0.3"/>
  <pageSetup paperSize="9" scale="6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N177"/>
  <sheetViews>
    <sheetView zoomScaleSheetLayoutView="100" workbookViewId="0">
      <selection activeCell="Q18" sqref="Q18"/>
    </sheetView>
  </sheetViews>
  <sheetFormatPr defaultRowHeight="12.75"/>
  <cols>
    <col min="1" max="1" width="7.28515625" style="699" customWidth="1"/>
    <col min="2" max="2" width="50.28515625" style="699" customWidth="1"/>
    <col min="3" max="3" width="17.5703125" style="699" customWidth="1"/>
    <col min="4" max="4" width="11.7109375" style="699" customWidth="1"/>
    <col min="5" max="5" width="16" style="699" customWidth="1"/>
    <col min="6" max="6" width="13.28515625" style="699" customWidth="1"/>
    <col min="7" max="11" width="10" style="699" bestFit="1" customWidth="1"/>
    <col min="12" max="16384" width="9.140625" style="699"/>
  </cols>
  <sheetData>
    <row r="1" spans="1:7">
      <c r="A1" s="6" t="s">
        <v>277</v>
      </c>
      <c r="F1" s="28" t="s">
        <v>221</v>
      </c>
    </row>
    <row r="2" spans="1:7" ht="20.25">
      <c r="A2" s="1806" t="s">
        <v>149</v>
      </c>
      <c r="B2" s="1806"/>
      <c r="C2" s="1806"/>
      <c r="D2" s="1806"/>
      <c r="E2" s="1806"/>
      <c r="F2" s="1806"/>
      <c r="G2" s="1"/>
    </row>
    <row r="3" spans="1:7" ht="15.75">
      <c r="A3" s="1810" t="s">
        <v>220</v>
      </c>
      <c r="B3" s="1810"/>
      <c r="C3" s="1810"/>
      <c r="D3" s="1810"/>
      <c r="E3" s="1810"/>
      <c r="F3" s="1810"/>
      <c r="G3" s="2"/>
    </row>
    <row r="4" spans="1:7" ht="15.75">
      <c r="A4" s="1808" t="s">
        <v>279</v>
      </c>
      <c r="B4" s="1808"/>
      <c r="C4" s="1808"/>
      <c r="D4" s="1808"/>
      <c r="E4" s="1808"/>
      <c r="F4" s="1808"/>
      <c r="G4" s="5"/>
    </row>
    <row r="5" spans="1:7" ht="15">
      <c r="A5" s="1809"/>
      <c r="B5" s="1809"/>
      <c r="C5" s="1809"/>
      <c r="D5" s="1809"/>
      <c r="E5" s="1809"/>
      <c r="F5" s="1809"/>
      <c r="G5" s="6"/>
    </row>
    <row r="6" spans="1:7" ht="15.75">
      <c r="A6" s="9" t="s">
        <v>457</v>
      </c>
      <c r="B6" s="10"/>
      <c r="C6" s="10"/>
      <c r="D6" s="10"/>
      <c r="E6" s="11"/>
      <c r="F6" s="12"/>
      <c r="G6" s="10"/>
    </row>
    <row r="7" spans="1:7" ht="16.5" thickBot="1">
      <c r="A7" s="9"/>
      <c r="B7" s="10"/>
      <c r="C7" s="10"/>
      <c r="D7" s="10"/>
      <c r="E7" s="11"/>
      <c r="F7" s="12"/>
      <c r="G7" s="10"/>
    </row>
    <row r="8" spans="1:7" ht="15" thickBot="1">
      <c r="A8" s="135" t="s">
        <v>115</v>
      </c>
      <c r="B8" s="136" t="s">
        <v>105</v>
      </c>
      <c r="C8" s="137"/>
      <c r="D8" s="138"/>
      <c r="E8" s="139" t="s">
        <v>7</v>
      </c>
      <c r="F8" s="140"/>
      <c r="G8" s="13"/>
    </row>
    <row r="9" spans="1:7" ht="30.75" customHeight="1">
      <c r="A9" s="157">
        <v>1</v>
      </c>
      <c r="B9" s="158" t="s">
        <v>199</v>
      </c>
      <c r="C9" s="159"/>
      <c r="D9" s="160"/>
      <c r="E9" s="1179" t="s">
        <v>8</v>
      </c>
      <c r="F9" s="161"/>
      <c r="G9" s="13"/>
    </row>
    <row r="10" spans="1:7" ht="27.75" customHeight="1">
      <c r="A10" s="146">
        <v>2</v>
      </c>
      <c r="B10" s="142" t="s">
        <v>206</v>
      </c>
      <c r="C10" s="18"/>
      <c r="D10" s="141"/>
      <c r="E10" s="1180" t="s">
        <v>9</v>
      </c>
      <c r="F10" s="147"/>
      <c r="G10" s="13"/>
    </row>
    <row r="11" spans="1:7" ht="28.5" customHeight="1">
      <c r="A11" s="146">
        <v>3</v>
      </c>
      <c r="B11" s="142" t="s">
        <v>205</v>
      </c>
      <c r="C11" s="18"/>
      <c r="D11" s="141"/>
      <c r="E11" s="1180" t="s">
        <v>10</v>
      </c>
      <c r="F11" s="147"/>
      <c r="G11" s="13"/>
    </row>
    <row r="12" spans="1:7" ht="27.75" customHeight="1">
      <c r="A12" s="146">
        <v>4</v>
      </c>
      <c r="B12" s="142" t="s">
        <v>207</v>
      </c>
      <c r="C12" s="18"/>
      <c r="D12" s="143"/>
      <c r="E12" s="1180" t="s">
        <v>11</v>
      </c>
      <c r="F12" s="148"/>
      <c r="G12" s="16"/>
    </row>
    <row r="13" spans="1:7" ht="15" customHeight="1">
      <c r="A13" s="146">
        <v>5</v>
      </c>
      <c r="B13" s="18" t="s">
        <v>31</v>
      </c>
      <c r="C13" s="18"/>
      <c r="D13" s="143"/>
      <c r="E13" s="1180" t="s">
        <v>12</v>
      </c>
      <c r="F13" s="148"/>
      <c r="G13" s="16"/>
    </row>
    <row r="14" spans="1:7" ht="15" customHeight="1">
      <c r="A14" s="149">
        <v>6</v>
      </c>
      <c r="B14" s="14" t="s">
        <v>208</v>
      </c>
      <c r="C14" s="14"/>
      <c r="D14" s="15"/>
      <c r="E14" s="1181" t="s">
        <v>13</v>
      </c>
      <c r="F14" s="150"/>
      <c r="G14" s="16"/>
    </row>
    <row r="15" spans="1:7" ht="15" customHeight="1">
      <c r="A15" s="146">
        <v>7</v>
      </c>
      <c r="B15" s="18" t="s">
        <v>118</v>
      </c>
      <c r="C15" s="18"/>
      <c r="D15" s="143"/>
      <c r="E15" s="1180" t="s">
        <v>14</v>
      </c>
      <c r="F15" s="148"/>
      <c r="G15" s="16"/>
    </row>
    <row r="16" spans="1:7" ht="15" customHeight="1">
      <c r="A16" s="149">
        <v>8</v>
      </c>
      <c r="B16" s="14" t="s">
        <v>150</v>
      </c>
      <c r="C16" s="14"/>
      <c r="D16" s="15"/>
      <c r="E16" s="1181" t="s">
        <v>15</v>
      </c>
      <c r="F16" s="150"/>
      <c r="G16" s="16"/>
    </row>
    <row r="17" spans="1:7" ht="15" customHeight="1">
      <c r="A17" s="146">
        <v>9</v>
      </c>
      <c r="B17" s="18" t="s">
        <v>75</v>
      </c>
      <c r="C17" s="18"/>
      <c r="D17" s="143"/>
      <c r="E17" s="1180" t="s">
        <v>16</v>
      </c>
      <c r="F17" s="148"/>
      <c r="G17" s="16"/>
    </row>
    <row r="18" spans="1:7" ht="15" customHeight="1">
      <c r="A18" s="149">
        <v>10</v>
      </c>
      <c r="B18" s="14" t="s">
        <v>209</v>
      </c>
      <c r="C18" s="14"/>
      <c r="D18" s="15"/>
      <c r="E18" s="1181" t="s">
        <v>17</v>
      </c>
      <c r="F18" s="150"/>
    </row>
    <row r="19" spans="1:7" ht="15" customHeight="1">
      <c r="A19" s="146">
        <v>11</v>
      </c>
      <c r="B19" s="18" t="s">
        <v>148</v>
      </c>
      <c r="C19" s="18"/>
      <c r="D19" s="143"/>
      <c r="E19" s="1180" t="s">
        <v>18</v>
      </c>
      <c r="F19" s="148"/>
    </row>
    <row r="20" spans="1:7" ht="15" customHeight="1">
      <c r="A20" s="149">
        <v>12</v>
      </c>
      <c r="B20" s="14" t="s">
        <v>210</v>
      </c>
      <c r="C20" s="14"/>
      <c r="D20" s="15"/>
      <c r="E20" s="1181" t="s">
        <v>19</v>
      </c>
      <c r="F20" s="150"/>
    </row>
    <row r="21" spans="1:7" ht="15" customHeight="1">
      <c r="A21" s="146">
        <v>13</v>
      </c>
      <c r="B21" s="144" t="s">
        <v>200</v>
      </c>
      <c r="C21" s="18"/>
      <c r="D21" s="143"/>
      <c r="E21" s="1180" t="s">
        <v>20</v>
      </c>
      <c r="F21" s="148"/>
    </row>
    <row r="22" spans="1:7" ht="15" customHeight="1">
      <c r="A22" s="149">
        <v>14</v>
      </c>
      <c r="B22" s="17" t="s">
        <v>6</v>
      </c>
      <c r="C22" s="14"/>
      <c r="D22" s="15"/>
      <c r="E22" s="1181" t="s">
        <v>21</v>
      </c>
      <c r="F22" s="150"/>
    </row>
    <row r="23" spans="1:7" ht="15" customHeight="1" thickBot="1">
      <c r="A23" s="178">
        <v>15</v>
      </c>
      <c r="B23" s="179" t="s">
        <v>145</v>
      </c>
      <c r="C23" s="180"/>
      <c r="D23" s="181"/>
      <c r="E23" s="1182" t="s">
        <v>22</v>
      </c>
      <c r="F23" s="182"/>
    </row>
    <row r="24" spans="1:7" ht="15" customHeight="1" thickBot="1">
      <c r="A24" s="164"/>
      <c r="B24" s="14"/>
      <c r="C24" s="14"/>
      <c r="D24" s="175"/>
      <c r="E24" s="176"/>
      <c r="F24" s="177"/>
    </row>
    <row r="25" spans="1:7" ht="15" customHeight="1">
      <c r="A25" s="183"/>
      <c r="B25" s="184" t="s">
        <v>105</v>
      </c>
      <c r="C25" s="185" t="s">
        <v>54</v>
      </c>
      <c r="D25" s="186" t="s">
        <v>106</v>
      </c>
      <c r="E25" s="187" t="s">
        <v>37</v>
      </c>
      <c r="F25" s="188" t="s">
        <v>44</v>
      </c>
    </row>
    <row r="26" spans="1:7" ht="15" customHeight="1">
      <c r="A26" s="170">
        <v>16</v>
      </c>
      <c r="B26" s="167" t="s">
        <v>165</v>
      </c>
      <c r="C26" s="255"/>
      <c r="D26" s="1183">
        <v>13482</v>
      </c>
      <c r="E26" s="1184">
        <v>44480</v>
      </c>
      <c r="F26" s="1185">
        <v>0.875</v>
      </c>
    </row>
    <row r="27" spans="1:7" ht="15" customHeight="1">
      <c r="A27" s="163"/>
      <c r="B27" s="168" t="s">
        <v>273</v>
      </c>
      <c r="C27" s="256"/>
      <c r="D27" s="305"/>
      <c r="E27" s="257"/>
      <c r="F27" s="258"/>
    </row>
    <row r="28" spans="1:7" ht="15" customHeight="1">
      <c r="A28" s="171"/>
      <c r="B28" s="166" t="s">
        <v>65</v>
      </c>
      <c r="C28" s="165" t="s">
        <v>43</v>
      </c>
      <c r="D28" s="1186">
        <v>4596</v>
      </c>
      <c r="E28" s="259"/>
      <c r="F28" s="260"/>
    </row>
    <row r="29" spans="1:7" ht="15" customHeight="1">
      <c r="A29" s="171"/>
      <c r="B29" s="166" t="s">
        <v>366</v>
      </c>
      <c r="C29" s="165" t="s">
        <v>43</v>
      </c>
      <c r="D29" s="1186">
        <v>1338</v>
      </c>
      <c r="E29" s="259"/>
      <c r="F29" s="261"/>
    </row>
    <row r="30" spans="1:7" ht="15" customHeight="1">
      <c r="A30" s="171"/>
      <c r="B30" s="166" t="s">
        <v>367</v>
      </c>
      <c r="C30" s="165" t="s">
        <v>43</v>
      </c>
      <c r="D30" s="1187">
        <v>1283</v>
      </c>
      <c r="E30" s="262"/>
      <c r="F30" s="261"/>
    </row>
    <row r="31" spans="1:7" ht="15" customHeight="1">
      <c r="A31" s="171"/>
      <c r="B31" s="166" t="s">
        <v>63</v>
      </c>
      <c r="C31" s="165" t="s">
        <v>43</v>
      </c>
      <c r="D31" s="1186">
        <v>957</v>
      </c>
      <c r="E31" s="262"/>
      <c r="F31" s="261"/>
    </row>
    <row r="32" spans="1:7" ht="15" customHeight="1">
      <c r="A32" s="171"/>
      <c r="B32" s="166" t="s">
        <v>50</v>
      </c>
      <c r="C32" s="165" t="s">
        <v>43</v>
      </c>
      <c r="D32" s="1186">
        <v>572</v>
      </c>
      <c r="E32" s="262"/>
      <c r="F32" s="261"/>
    </row>
    <row r="33" spans="1:7" ht="15" customHeight="1">
      <c r="A33" s="172" t="s">
        <v>23</v>
      </c>
      <c r="B33" s="169" t="s">
        <v>166</v>
      </c>
      <c r="C33" s="165" t="s">
        <v>43</v>
      </c>
      <c r="D33" s="684">
        <v>8746</v>
      </c>
      <c r="E33" s="262"/>
      <c r="F33" s="261"/>
    </row>
    <row r="34" spans="1:7" ht="15" customHeight="1">
      <c r="A34" s="171"/>
      <c r="B34" s="166" t="s">
        <v>46</v>
      </c>
      <c r="C34" s="165" t="s">
        <v>43</v>
      </c>
      <c r="D34" s="1186">
        <v>1592</v>
      </c>
      <c r="E34" s="262"/>
      <c r="F34" s="261"/>
    </row>
    <row r="35" spans="1:7" ht="15" customHeight="1">
      <c r="A35" s="171"/>
      <c r="B35" s="166" t="s">
        <v>26</v>
      </c>
      <c r="C35" s="165" t="s">
        <v>43</v>
      </c>
      <c r="D35" s="1186">
        <v>402</v>
      </c>
      <c r="E35" s="262"/>
      <c r="F35" s="261"/>
      <c r="G35" s="13"/>
    </row>
    <row r="36" spans="1:7" ht="15" customHeight="1">
      <c r="A36" s="171"/>
      <c r="B36" s="166" t="s">
        <v>47</v>
      </c>
      <c r="C36" s="165" t="s">
        <v>43</v>
      </c>
      <c r="D36" s="1186">
        <v>1360</v>
      </c>
      <c r="E36" s="262"/>
      <c r="F36" s="261"/>
      <c r="G36" s="13"/>
    </row>
    <row r="37" spans="1:7" ht="15" customHeight="1">
      <c r="A37" s="171"/>
      <c r="B37" s="166" t="s">
        <v>52</v>
      </c>
      <c r="C37" s="165" t="s">
        <v>43</v>
      </c>
      <c r="D37" s="1188">
        <v>737</v>
      </c>
      <c r="E37" s="262"/>
      <c r="F37" s="261"/>
      <c r="G37" s="13"/>
    </row>
    <row r="38" spans="1:7" ht="15" customHeight="1">
      <c r="A38" s="172" t="s">
        <v>24</v>
      </c>
      <c r="B38" s="169" t="s">
        <v>167</v>
      </c>
      <c r="C38" s="165" t="s">
        <v>43</v>
      </c>
      <c r="D38" s="684">
        <v>4091</v>
      </c>
      <c r="E38" s="262"/>
      <c r="F38" s="261"/>
      <c r="G38" s="16"/>
    </row>
    <row r="39" spans="1:7" ht="15" customHeight="1" thickBot="1">
      <c r="A39" s="173" t="s">
        <v>25</v>
      </c>
      <c r="B39" s="174" t="s">
        <v>168</v>
      </c>
      <c r="C39" s="263" t="s">
        <v>43</v>
      </c>
      <c r="D39" s="304">
        <v>12837</v>
      </c>
      <c r="E39" s="264"/>
      <c r="F39" s="265"/>
      <c r="G39" s="20"/>
    </row>
    <row r="40" spans="1:7" ht="15" customHeight="1">
      <c r="C40" s="133"/>
      <c r="D40" s="19"/>
      <c r="E40" s="134"/>
      <c r="F40" s="134"/>
      <c r="G40" s="20"/>
    </row>
    <row r="41" spans="1:7" ht="15">
      <c r="A41" s="1017" t="s">
        <v>230</v>
      </c>
      <c r="B41" s="295" t="s">
        <v>453</v>
      </c>
      <c r="C41" s="531" t="s">
        <v>447</v>
      </c>
      <c r="E41" s="28"/>
    </row>
    <row r="42" spans="1:7" ht="14.25">
      <c r="B42" s="132" t="s">
        <v>231</v>
      </c>
    </row>
    <row r="43" spans="1:7" ht="14.25">
      <c r="B43" s="132" t="s">
        <v>232</v>
      </c>
    </row>
    <row r="44" spans="1:7" ht="14.25">
      <c r="B44" s="132" t="s">
        <v>301</v>
      </c>
    </row>
    <row r="45" spans="1:7" ht="14.25">
      <c r="B45" s="132" t="s">
        <v>297</v>
      </c>
    </row>
    <row r="46" spans="1:7">
      <c r="B46" s="75" t="s">
        <v>298</v>
      </c>
    </row>
    <row r="47" spans="1:7" ht="15" customHeight="1">
      <c r="B47" s="132" t="s">
        <v>233</v>
      </c>
    </row>
    <row r="48" spans="1:7" ht="12.75" customHeight="1">
      <c r="B48" s="132" t="s">
        <v>320</v>
      </c>
    </row>
    <row r="49" spans="1:7" ht="12.75" customHeight="1">
      <c r="B49" s="132" t="s">
        <v>234</v>
      </c>
    </row>
    <row r="50" spans="1:7" ht="12.75" customHeight="1"/>
    <row r="51" spans="1:7" ht="12.75" customHeight="1"/>
    <row r="52" spans="1:7" ht="9" customHeight="1"/>
    <row r="53" spans="1:7" ht="9" customHeight="1"/>
    <row r="54" spans="1:7" ht="14.25" customHeight="1">
      <c r="A54" s="6" t="s">
        <v>278</v>
      </c>
      <c r="F54" s="236" t="s">
        <v>221</v>
      </c>
      <c r="G54" s="1"/>
    </row>
    <row r="55" spans="1:7" ht="18" customHeight="1">
      <c r="A55" s="1806" t="s">
        <v>149</v>
      </c>
      <c r="B55" s="1806"/>
      <c r="C55" s="1806"/>
      <c r="D55" s="1806"/>
      <c r="E55" s="1806"/>
      <c r="F55" s="1806"/>
      <c r="G55" s="2"/>
    </row>
    <row r="56" spans="1:7" ht="18" customHeight="1">
      <c r="A56" s="1807" t="s">
        <v>220</v>
      </c>
      <c r="B56" s="1807"/>
      <c r="C56" s="1807"/>
      <c r="D56" s="1807"/>
      <c r="E56" s="1807"/>
      <c r="F56" s="1807"/>
      <c r="G56" s="145"/>
    </row>
    <row r="57" spans="1:7" ht="15" customHeight="1">
      <c r="A57" s="1808" t="s">
        <v>279</v>
      </c>
      <c r="B57" s="1808"/>
      <c r="C57" s="1808"/>
      <c r="D57" s="1808"/>
      <c r="E57" s="1808"/>
      <c r="F57" s="1808"/>
      <c r="G57" s="6"/>
    </row>
    <row r="58" spans="1:7" ht="14.25" customHeight="1">
      <c r="A58" s="1809" t="s">
        <v>169</v>
      </c>
      <c r="B58" s="1809"/>
      <c r="C58" s="1809"/>
      <c r="D58" s="1809"/>
      <c r="E58" s="1809"/>
      <c r="F58" s="1809"/>
      <c r="G58" s="10"/>
    </row>
    <row r="59" spans="1:7" ht="15.75" customHeight="1" thickBot="1">
      <c r="A59" s="9" t="s">
        <v>444</v>
      </c>
      <c r="B59" s="10"/>
      <c r="C59" s="10"/>
      <c r="D59" s="10"/>
      <c r="E59" s="11"/>
      <c r="F59" s="12"/>
      <c r="G59" s="22"/>
    </row>
    <row r="60" spans="1:7" ht="15.75" customHeight="1" thickBot="1">
      <c r="A60" s="733" t="s">
        <v>104</v>
      </c>
      <c r="B60" s="191" t="s">
        <v>105</v>
      </c>
      <c r="C60" s="192" t="s">
        <v>54</v>
      </c>
      <c r="D60" s="192" t="s">
        <v>106</v>
      </c>
      <c r="E60" s="228" t="s">
        <v>107</v>
      </c>
      <c r="F60" s="229" t="s">
        <v>44</v>
      </c>
      <c r="G60" s="22"/>
    </row>
    <row r="61" spans="1:7" ht="15.75" customHeight="1">
      <c r="A61" s="230">
        <v>17</v>
      </c>
      <c r="B61" s="231" t="s">
        <v>186</v>
      </c>
      <c r="C61" s="370"/>
      <c r="D61" s="266"/>
      <c r="E61" s="267"/>
      <c r="F61" s="268"/>
      <c r="G61" s="6"/>
    </row>
    <row r="62" spans="1:7" ht="15.75" customHeight="1">
      <c r="A62" s="232"/>
      <c r="B62" s="189" t="s">
        <v>116</v>
      </c>
      <c r="C62" s="277" t="s">
        <v>170</v>
      </c>
      <c r="D62" s="700">
        <v>620</v>
      </c>
      <c r="E62" s="786">
        <v>44445</v>
      </c>
      <c r="F62" s="711">
        <v>0.91666666666666663</v>
      </c>
      <c r="G62" s="6"/>
    </row>
    <row r="63" spans="1:7" ht="15.75" customHeight="1">
      <c r="A63" s="232"/>
      <c r="B63" s="190" t="s">
        <v>155</v>
      </c>
      <c r="C63" s="277" t="s">
        <v>43</v>
      </c>
      <c r="D63" s="700">
        <v>272</v>
      </c>
      <c r="E63" s="786">
        <v>44453</v>
      </c>
      <c r="F63" s="711">
        <v>0.41666666666666669</v>
      </c>
      <c r="G63" s="6"/>
    </row>
    <row r="64" spans="1:7" ht="15.75" customHeight="1">
      <c r="A64" s="233">
        <v>18</v>
      </c>
      <c r="B64" s="189" t="s">
        <v>185</v>
      </c>
      <c r="C64" s="278"/>
      <c r="D64" s="700"/>
      <c r="E64" s="787"/>
      <c r="F64" s="711"/>
      <c r="G64" s="6"/>
    </row>
    <row r="65" spans="1:14" ht="15.75" customHeight="1">
      <c r="A65" s="232"/>
      <c r="B65" s="189" t="s">
        <v>116</v>
      </c>
      <c r="C65" s="277" t="s">
        <v>170</v>
      </c>
      <c r="D65" s="700">
        <v>650</v>
      </c>
      <c r="E65" s="786">
        <v>44454</v>
      </c>
      <c r="F65" s="711">
        <v>0.5</v>
      </c>
      <c r="G65" s="6"/>
      <c r="I65" s="699">
        <v>1.7814817404280925</v>
      </c>
    </row>
    <row r="66" spans="1:14" ht="15.75" customHeight="1">
      <c r="A66" s="232"/>
      <c r="B66" s="190" t="s">
        <v>155</v>
      </c>
      <c r="C66" s="277" t="s">
        <v>43</v>
      </c>
      <c r="D66" s="700">
        <v>240</v>
      </c>
      <c r="E66" s="786">
        <v>44442</v>
      </c>
      <c r="F66" s="711">
        <v>0.8125</v>
      </c>
      <c r="G66" s="6"/>
    </row>
    <row r="67" spans="1:14" ht="15.75" customHeight="1">
      <c r="A67" s="233">
        <v>19</v>
      </c>
      <c r="B67" s="189" t="s">
        <v>184</v>
      </c>
      <c r="C67" s="278"/>
      <c r="D67" s="270"/>
      <c r="E67" s="271"/>
      <c r="F67" s="272"/>
      <c r="G67" s="6"/>
      <c r="I67" s="699">
        <v>0</v>
      </c>
      <c r="J67" s="698" t="s">
        <v>404</v>
      </c>
    </row>
    <row r="68" spans="1:14" ht="15.75" customHeight="1">
      <c r="A68" s="233"/>
      <c r="B68" s="189" t="s">
        <v>116</v>
      </c>
      <c r="C68" s="277" t="s">
        <v>109</v>
      </c>
      <c r="D68" s="243" t="s">
        <v>159</v>
      </c>
      <c r="E68" s="610" t="s">
        <v>159</v>
      </c>
      <c r="F68" s="273"/>
      <c r="G68" s="22"/>
      <c r="I68" s="699">
        <v>0</v>
      </c>
    </row>
    <row r="69" spans="1:14" ht="15.75" customHeight="1">
      <c r="A69" s="233"/>
      <c r="B69" s="190" t="s">
        <v>155</v>
      </c>
      <c r="C69" s="277" t="s">
        <v>109</v>
      </c>
      <c r="D69" s="308" t="s">
        <v>159</v>
      </c>
      <c r="E69" s="269" t="s">
        <v>159</v>
      </c>
      <c r="F69" s="274"/>
      <c r="G69" s="22"/>
      <c r="I69" s="699">
        <v>0</v>
      </c>
    </row>
    <row r="70" spans="1:14" ht="15.75" customHeight="1">
      <c r="A70" s="233">
        <v>20</v>
      </c>
      <c r="B70" s="189" t="s">
        <v>183</v>
      </c>
      <c r="C70" s="277"/>
      <c r="D70" s="275"/>
      <c r="E70" s="271"/>
      <c r="F70" s="276"/>
      <c r="G70" s="22"/>
      <c r="I70" s="699">
        <v>0</v>
      </c>
    </row>
    <row r="71" spans="1:14" ht="15.75" customHeight="1">
      <c r="A71" s="233"/>
      <c r="B71" s="189" t="s">
        <v>116</v>
      </c>
      <c r="C71" s="277" t="s">
        <v>109</v>
      </c>
      <c r="D71" s="243" t="s">
        <v>159</v>
      </c>
      <c r="E71" s="610" t="s">
        <v>159</v>
      </c>
      <c r="F71" s="274"/>
      <c r="G71" s="22"/>
    </row>
    <row r="72" spans="1:14" ht="15.75" customHeight="1">
      <c r="A72" s="233"/>
      <c r="B72" s="190" t="s">
        <v>155</v>
      </c>
      <c r="C72" s="277" t="s">
        <v>109</v>
      </c>
      <c r="D72" s="243" t="s">
        <v>159</v>
      </c>
      <c r="E72" s="610" t="s">
        <v>159</v>
      </c>
      <c r="F72" s="274"/>
      <c r="G72" s="22"/>
    </row>
    <row r="73" spans="1:14" ht="15.75" customHeight="1">
      <c r="A73" s="233">
        <v>21</v>
      </c>
      <c r="B73" s="189" t="s">
        <v>182</v>
      </c>
      <c r="C73" s="277"/>
      <c r="D73" s="701"/>
      <c r="E73" s="271"/>
      <c r="F73" s="274"/>
      <c r="G73" s="22"/>
    </row>
    <row r="74" spans="1:14" ht="15.75" customHeight="1">
      <c r="A74" s="233"/>
      <c r="B74" s="189" t="s">
        <v>116</v>
      </c>
      <c r="C74" s="277" t="s">
        <v>109</v>
      </c>
      <c r="D74" s="752">
        <v>24.09</v>
      </c>
      <c r="E74" s="271"/>
      <c r="F74" s="276"/>
      <c r="G74" s="22"/>
      <c r="I74" s="371" t="e">
        <v>#REF!</v>
      </c>
      <c r="J74" s="699" t="s">
        <v>385</v>
      </c>
      <c r="K74" s="699" t="s">
        <v>386</v>
      </c>
    </row>
    <row r="75" spans="1:14" ht="15.75" customHeight="1">
      <c r="A75" s="233"/>
      <c r="B75" s="190" t="s">
        <v>155</v>
      </c>
      <c r="C75" s="277" t="s">
        <v>109</v>
      </c>
      <c r="D75" s="753">
        <v>34.64</v>
      </c>
      <c r="F75" s="276"/>
      <c r="G75" s="22"/>
      <c r="I75" s="371" t="e">
        <v>#REF!</v>
      </c>
      <c r="J75" s="699" t="e">
        <v>#REF!</v>
      </c>
      <c r="K75" s="699">
        <v>0</v>
      </c>
    </row>
    <row r="76" spans="1:14" ht="15.75" customHeight="1">
      <c r="A76" s="233">
        <v>22</v>
      </c>
      <c r="B76" s="189" t="s">
        <v>187</v>
      </c>
      <c r="C76" s="278"/>
      <c r="D76" s="701"/>
      <c r="E76" s="271"/>
      <c r="F76" s="276"/>
      <c r="G76" s="22"/>
      <c r="I76" s="371" t="e">
        <v>#REF!</v>
      </c>
      <c r="J76" s="699" t="e">
        <v>#REF!</v>
      </c>
      <c r="K76" s="505">
        <v>0</v>
      </c>
    </row>
    <row r="77" spans="1:14" ht="15.75" customHeight="1">
      <c r="A77" s="233"/>
      <c r="B77" s="189" t="s">
        <v>116</v>
      </c>
      <c r="C77" s="277" t="s">
        <v>109</v>
      </c>
      <c r="D77" s="701">
        <v>33.61</v>
      </c>
      <c r="E77" s="271"/>
      <c r="F77" s="276"/>
      <c r="G77" s="22"/>
      <c r="I77" s="371">
        <v>0</v>
      </c>
    </row>
    <row r="78" spans="1:14" ht="15.75" customHeight="1">
      <c r="A78" s="233"/>
      <c r="B78" s="190" t="s">
        <v>155</v>
      </c>
      <c r="C78" s="277" t="s">
        <v>109</v>
      </c>
      <c r="D78" s="701">
        <v>23.39</v>
      </c>
      <c r="E78" s="350"/>
      <c r="F78" s="276"/>
      <c r="G78" s="22"/>
      <c r="I78" s="371">
        <v>0</v>
      </c>
    </row>
    <row r="79" spans="1:14" ht="15.75" customHeight="1">
      <c r="A79" s="233">
        <v>23</v>
      </c>
      <c r="B79" s="190" t="s">
        <v>188</v>
      </c>
      <c r="C79" s="278" t="s">
        <v>38</v>
      </c>
      <c r="D79" s="275">
        <v>3</v>
      </c>
      <c r="E79" s="271"/>
      <c r="F79" s="276"/>
      <c r="G79" s="22"/>
      <c r="I79" s="371">
        <v>0</v>
      </c>
      <c r="N79" s="699">
        <v>5.91</v>
      </c>
    </row>
    <row r="80" spans="1:14" ht="15.75" customHeight="1">
      <c r="A80" s="233">
        <v>24</v>
      </c>
      <c r="B80" s="189" t="s">
        <v>189</v>
      </c>
      <c r="C80" s="277"/>
      <c r="D80" s="270"/>
      <c r="E80" s="271"/>
      <c r="F80" s="272"/>
      <c r="G80" s="22"/>
      <c r="I80" s="371">
        <v>0</v>
      </c>
      <c r="N80" s="699">
        <v>2.9550000000000001</v>
      </c>
    </row>
    <row r="81" spans="1:11" ht="15.75" customHeight="1">
      <c r="A81" s="233"/>
      <c r="B81" s="189" t="s">
        <v>176</v>
      </c>
      <c r="C81" s="277" t="s">
        <v>43</v>
      </c>
      <c r="D81" s="270">
        <v>410</v>
      </c>
      <c r="E81" s="786">
        <v>44442</v>
      </c>
      <c r="F81" s="711">
        <v>0.875</v>
      </c>
      <c r="G81" s="22"/>
      <c r="I81" s="371">
        <v>0</v>
      </c>
    </row>
    <row r="82" spans="1:11" ht="15.75" customHeight="1">
      <c r="A82" s="734"/>
      <c r="B82" s="190" t="s">
        <v>201</v>
      </c>
      <c r="C82" s="277" t="s">
        <v>43</v>
      </c>
      <c r="D82" s="270">
        <v>250</v>
      </c>
      <c r="E82" s="786">
        <v>44453</v>
      </c>
      <c r="F82" s="711">
        <v>0.41666666666666669</v>
      </c>
      <c r="G82" s="22"/>
      <c r="J82" s="699" t="e">
        <v>#REF!</v>
      </c>
      <c r="K82" s="505">
        <v>0</v>
      </c>
    </row>
    <row r="83" spans="1:11" ht="15.75" customHeight="1">
      <c r="A83" s="234">
        <v>25</v>
      </c>
      <c r="B83" s="189" t="s">
        <v>190</v>
      </c>
      <c r="C83" s="278"/>
      <c r="D83" s="270"/>
      <c r="E83" s="788"/>
      <c r="F83" s="347"/>
      <c r="G83" s="22"/>
    </row>
    <row r="84" spans="1:11" ht="15.75" customHeight="1">
      <c r="A84" s="234"/>
      <c r="B84" s="189" t="s">
        <v>176</v>
      </c>
      <c r="C84" s="277" t="s">
        <v>43</v>
      </c>
      <c r="D84" s="270">
        <v>240</v>
      </c>
      <c r="E84" s="786">
        <v>44453</v>
      </c>
      <c r="F84" s="711">
        <v>0.41666666666666669</v>
      </c>
      <c r="G84" s="22"/>
    </row>
    <row r="85" spans="1:11" ht="15.75" customHeight="1">
      <c r="A85" s="234"/>
      <c r="B85" s="190" t="s">
        <v>177</v>
      </c>
      <c r="C85" s="277" t="s">
        <v>43</v>
      </c>
      <c r="D85" s="270">
        <v>370</v>
      </c>
      <c r="E85" s="786">
        <v>44442</v>
      </c>
      <c r="F85" s="711">
        <v>0.875</v>
      </c>
      <c r="G85" s="22"/>
    </row>
    <row r="86" spans="1:11" ht="15.75" customHeight="1">
      <c r="A86" s="234">
        <v>26</v>
      </c>
      <c r="B86" s="189" t="s">
        <v>191</v>
      </c>
      <c r="C86" s="278"/>
      <c r="D86" s="270"/>
      <c r="E86" s="788"/>
      <c r="F86" s="347"/>
      <c r="G86" s="22"/>
    </row>
    <row r="87" spans="1:11" ht="15.75" customHeight="1">
      <c r="A87" s="234"/>
      <c r="B87" s="189" t="s">
        <v>176</v>
      </c>
      <c r="C87" s="277" t="s">
        <v>109</v>
      </c>
      <c r="D87" s="713">
        <v>4.0019999999999998</v>
      </c>
      <c r="E87" s="786">
        <v>44449</v>
      </c>
      <c r="F87" s="348"/>
      <c r="G87" s="22"/>
      <c r="H87" s="699">
        <v>2366</v>
      </c>
      <c r="I87" s="699">
        <v>4.7320000000000002</v>
      </c>
    </row>
    <row r="88" spans="1:11" ht="15.75" customHeight="1">
      <c r="A88" s="234"/>
      <c r="B88" s="190" t="s">
        <v>177</v>
      </c>
      <c r="C88" s="277" t="s">
        <v>109</v>
      </c>
      <c r="D88" s="713" t="s">
        <v>159</v>
      </c>
      <c r="E88" s="712" t="s">
        <v>309</v>
      </c>
      <c r="F88" s="348"/>
      <c r="G88" s="151"/>
    </row>
    <row r="89" spans="1:11" ht="15.75" customHeight="1">
      <c r="A89" s="234">
        <v>27</v>
      </c>
      <c r="B89" s="189" t="s">
        <v>192</v>
      </c>
      <c r="C89" s="277"/>
      <c r="D89" s="713"/>
      <c r="E89" s="712"/>
      <c r="F89" s="348"/>
      <c r="G89" s="152"/>
    </row>
    <row r="90" spans="1:11" ht="15.75" customHeight="1">
      <c r="A90" s="234"/>
      <c r="B90" s="189" t="s">
        <v>176</v>
      </c>
      <c r="C90" s="277" t="s">
        <v>109</v>
      </c>
      <c r="D90" s="713" t="s">
        <v>159</v>
      </c>
      <c r="E90" s="712" t="s">
        <v>309</v>
      </c>
      <c r="F90" s="348"/>
      <c r="G90" s="151"/>
    </row>
    <row r="91" spans="1:11" ht="15.75" customHeight="1">
      <c r="A91" s="234"/>
      <c r="B91" s="190" t="s">
        <v>177</v>
      </c>
      <c r="C91" s="277" t="s">
        <v>109</v>
      </c>
      <c r="D91" s="713">
        <v>3.9540000000000002</v>
      </c>
      <c r="E91" s="786">
        <v>44449</v>
      </c>
      <c r="F91" s="348"/>
      <c r="G91" s="22"/>
      <c r="H91" s="699">
        <v>2370</v>
      </c>
      <c r="I91" s="699">
        <v>4.74</v>
      </c>
    </row>
    <row r="92" spans="1:11" ht="15.75" customHeight="1">
      <c r="A92" s="234">
        <v>28</v>
      </c>
      <c r="B92" s="189" t="s">
        <v>193</v>
      </c>
      <c r="C92" s="277"/>
      <c r="D92" s="713"/>
      <c r="E92" s="271"/>
      <c r="F92" s="348"/>
      <c r="G92" s="22"/>
    </row>
    <row r="93" spans="1:11" ht="15.75" customHeight="1">
      <c r="A93" s="234"/>
      <c r="B93" s="189" t="s">
        <v>176</v>
      </c>
      <c r="C93" s="277" t="s">
        <v>109</v>
      </c>
      <c r="D93" s="275">
        <v>60.18</v>
      </c>
      <c r="E93" s="271"/>
      <c r="F93" s="348"/>
      <c r="G93" s="22"/>
    </row>
    <row r="94" spans="1:11" ht="15.75" customHeight="1">
      <c r="A94" s="234"/>
      <c r="B94" s="190" t="s">
        <v>177</v>
      </c>
      <c r="C94" s="277" t="s">
        <v>109</v>
      </c>
      <c r="D94" s="275">
        <v>20.64</v>
      </c>
      <c r="E94" s="271"/>
      <c r="F94" s="348"/>
      <c r="G94" s="22"/>
    </row>
    <row r="95" spans="1:11" ht="15.75" customHeight="1">
      <c r="A95" s="234">
        <v>29</v>
      </c>
      <c r="B95" s="189" t="s">
        <v>194</v>
      </c>
      <c r="C95" s="278"/>
      <c r="D95" s="275"/>
      <c r="E95" s="271"/>
      <c r="F95" s="348"/>
      <c r="G95" s="22"/>
    </row>
    <row r="96" spans="1:11" ht="15.75" customHeight="1">
      <c r="A96" s="234"/>
      <c r="B96" s="189" t="s">
        <v>176</v>
      </c>
      <c r="C96" s="277" t="s">
        <v>109</v>
      </c>
      <c r="D96" s="275">
        <v>20.329999999999998</v>
      </c>
      <c r="E96" s="271"/>
      <c r="F96" s="348"/>
      <c r="G96" s="22"/>
    </row>
    <row r="97" spans="1:12" ht="15.75" customHeight="1">
      <c r="A97" s="234"/>
      <c r="B97" s="190" t="s">
        <v>177</v>
      </c>
      <c r="C97" s="277" t="s">
        <v>109</v>
      </c>
      <c r="D97" s="275">
        <v>60.82</v>
      </c>
      <c r="E97" s="271"/>
      <c r="F97" s="348"/>
      <c r="G97" s="22"/>
      <c r="I97" s="699">
        <v>132.822</v>
      </c>
      <c r="J97" s="699">
        <v>132822000</v>
      </c>
      <c r="K97" s="699">
        <v>1.0990483849349954E-2</v>
      </c>
      <c r="L97" s="699">
        <v>1.0990483849349955</v>
      </c>
    </row>
    <row r="98" spans="1:12" ht="20.25" customHeight="1" thickBot="1">
      <c r="A98" s="235">
        <v>30</v>
      </c>
      <c r="B98" s="735" t="s">
        <v>195</v>
      </c>
      <c r="C98" s="279" t="s">
        <v>38</v>
      </c>
      <c r="D98" s="718">
        <v>0.18099999999999999</v>
      </c>
      <c r="E98" s="280"/>
      <c r="F98" s="349"/>
      <c r="G98" s="8"/>
      <c r="I98" s="699">
        <v>134.298</v>
      </c>
      <c r="J98" s="699">
        <v>134298000</v>
      </c>
    </row>
    <row r="99" spans="1:12" ht="18" customHeight="1">
      <c r="A99" s="6" t="s">
        <v>229</v>
      </c>
      <c r="B99" s="153"/>
      <c r="C99" s="6"/>
      <c r="D99" s="6"/>
      <c r="E99" s="6"/>
      <c r="F99" s="7"/>
      <c r="G99" s="8"/>
      <c r="I99" s="699">
        <v>1.0990483849349946</v>
      </c>
      <c r="J99" s="699">
        <v>1476000</v>
      </c>
      <c r="K99" s="699">
        <v>1.0990483849349954E-2</v>
      </c>
      <c r="L99" s="699">
        <v>1.0990483849349955</v>
      </c>
    </row>
    <row r="100" spans="1:12" ht="18" customHeight="1">
      <c r="A100" s="698" t="s">
        <v>384</v>
      </c>
      <c r="B100" s="6"/>
      <c r="C100" s="6"/>
      <c r="D100" s="6"/>
      <c r="E100" s="6"/>
      <c r="F100" s="7"/>
      <c r="G100" s="22"/>
      <c r="J100" s="699">
        <v>1.099</v>
      </c>
    </row>
    <row r="101" spans="1:12" ht="18" customHeight="1">
      <c r="A101" s="6" t="s">
        <v>339</v>
      </c>
      <c r="B101" s="153"/>
      <c r="C101" s="6"/>
      <c r="D101" s="6"/>
      <c r="E101" s="6"/>
      <c r="G101" s="22"/>
      <c r="L101" s="699">
        <v>420</v>
      </c>
    </row>
    <row r="102" spans="1:12" ht="18" customHeight="1">
      <c r="A102" s="6" t="s">
        <v>340</v>
      </c>
      <c r="B102" s="6"/>
      <c r="C102" s="6"/>
      <c r="D102" s="6"/>
      <c r="E102" s="6"/>
      <c r="G102" s="22"/>
    </row>
    <row r="103" spans="1:12" ht="20.25" customHeight="1">
      <c r="A103" s="698" t="s">
        <v>348</v>
      </c>
      <c r="D103" s="6"/>
      <c r="F103" s="24"/>
      <c r="G103" s="22"/>
    </row>
    <row r="104" spans="1:12" ht="20.25" customHeight="1">
      <c r="A104" s="6"/>
      <c r="B104" s="25"/>
      <c r="D104" s="6"/>
      <c r="F104" s="7"/>
      <c r="G104" s="22"/>
    </row>
    <row r="105" spans="1:12" ht="20.25" customHeight="1">
      <c r="A105" s="6"/>
      <c r="B105" s="25"/>
      <c r="D105" s="6"/>
      <c r="E105" s="26" t="s">
        <v>296</v>
      </c>
      <c r="F105" s="7"/>
    </row>
    <row r="106" spans="1:12" ht="20.25" customHeight="1">
      <c r="E106" s="26" t="s">
        <v>196</v>
      </c>
    </row>
    <row r="107" spans="1:12" ht="20.25" customHeight="1">
      <c r="E107" s="27" t="s">
        <v>197</v>
      </c>
    </row>
    <row r="108" spans="1:12" ht="20.25" customHeight="1">
      <c r="B108" s="25" t="s">
        <v>280</v>
      </c>
    </row>
    <row r="109" spans="1:12" ht="20.25" customHeight="1">
      <c r="B109" s="699" t="s">
        <v>281</v>
      </c>
      <c r="C109" s="155">
        <v>109882206.40000001</v>
      </c>
      <c r="D109" s="80">
        <v>1000000</v>
      </c>
      <c r="E109" s="372">
        <v>109.8822064</v>
      </c>
      <c r="F109" s="25">
        <v>836363.65</v>
      </c>
      <c r="G109" s="699">
        <v>0.83636365000000001</v>
      </c>
    </row>
    <row r="110" spans="1:12" ht="20.25" customHeight="1">
      <c r="B110" s="699" t="s">
        <v>282</v>
      </c>
      <c r="C110" s="155">
        <v>106928443.09999999</v>
      </c>
      <c r="D110" s="80">
        <v>1000000</v>
      </c>
      <c r="E110" s="372">
        <v>106.9284431</v>
      </c>
      <c r="F110" s="25">
        <v>811272.74</v>
      </c>
      <c r="G110" s="699">
        <v>0.81127273999999994</v>
      </c>
    </row>
    <row r="111" spans="1:12" ht="20.25" customHeight="1">
      <c r="B111" s="699" t="s">
        <v>283</v>
      </c>
      <c r="C111" s="80">
        <v>2953763.3000000119</v>
      </c>
      <c r="F111" s="699">
        <v>25090.910000000033</v>
      </c>
    </row>
    <row r="112" spans="1:12" ht="20.25" customHeight="1">
      <c r="B112" s="699" t="s">
        <v>284</v>
      </c>
      <c r="C112" s="373">
        <v>2.6881179371731397E-2</v>
      </c>
      <c r="F112" s="373">
        <v>3.0000000597826114E-2</v>
      </c>
    </row>
    <row r="113" spans="2:7" ht="20.25" customHeight="1">
      <c r="B113" s="25" t="s">
        <v>285</v>
      </c>
      <c r="G113" s="699">
        <v>99387644.469999999</v>
      </c>
    </row>
    <row r="114" spans="2:7">
      <c r="B114" s="6" t="s">
        <v>286</v>
      </c>
      <c r="C114" s="699">
        <v>245578000</v>
      </c>
      <c r="D114" s="80">
        <v>1000000</v>
      </c>
      <c r="E114" s="372">
        <v>245.578</v>
      </c>
      <c r="G114" s="699">
        <v>96795991.849999994</v>
      </c>
    </row>
    <row r="115" spans="2:7">
      <c r="B115" s="6" t="s">
        <v>287</v>
      </c>
      <c r="C115" s="699">
        <v>242062000</v>
      </c>
      <c r="D115" s="80">
        <v>1000000</v>
      </c>
      <c r="E115" s="372">
        <v>242.06200000000001</v>
      </c>
      <c r="G115" s="699">
        <v>2308363.67</v>
      </c>
    </row>
    <row r="116" spans="2:7">
      <c r="B116" s="699" t="s">
        <v>283</v>
      </c>
      <c r="C116" s="80">
        <v>3516000</v>
      </c>
      <c r="G116" s="699">
        <v>2239112.7599999998</v>
      </c>
    </row>
    <row r="117" spans="2:7">
      <c r="B117" s="699" t="s">
        <v>284</v>
      </c>
      <c r="C117" s="373">
        <v>1.4317243401281874E-2</v>
      </c>
    </row>
    <row r="119" spans="2:7" ht="12" customHeight="1"/>
    <row r="120" spans="2:7" ht="12" customHeight="1"/>
    <row r="121" spans="2:7" ht="12" customHeight="1"/>
    <row r="122" spans="2:7" ht="12" customHeight="1"/>
    <row r="123" spans="2:7" ht="12" customHeight="1"/>
    <row r="124" spans="2:7" ht="12" customHeight="1"/>
    <row r="125" spans="2:7" ht="12" customHeight="1"/>
    <row r="126" spans="2:7" ht="12" customHeight="1"/>
    <row r="127" spans="2:7" ht="12" customHeight="1"/>
    <row r="128" spans="2:7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20.25" customHeight="1"/>
    <row r="177" ht="20.25" customHeight="1"/>
  </sheetData>
  <mergeCells count="8">
    <mergeCell ref="A55:F55"/>
    <mergeCell ref="A56:F56"/>
    <mergeCell ref="A57:F57"/>
    <mergeCell ref="A58:F58"/>
    <mergeCell ref="A2:F2"/>
    <mergeCell ref="A3:F3"/>
    <mergeCell ref="A4:F4"/>
    <mergeCell ref="A5:F5"/>
  </mergeCells>
  <phoneticPr fontId="30" type="noConversion"/>
  <pageMargins left="0.85" right="0.75" top="1" bottom="1" header="0.5" footer="0.5"/>
  <pageSetup paperSize="9" scale="74" orientation="portrait" horizontalDpi="360" verticalDpi="360" r:id="rId1"/>
  <headerFooter alignWithMargins="0"/>
  <rowBreaks count="2" manualBreakCount="2">
    <brk id="53" max="5" man="1"/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95"/>
  <sheetViews>
    <sheetView workbookViewId="0">
      <selection activeCell="K21" sqref="K21"/>
    </sheetView>
  </sheetViews>
  <sheetFormatPr defaultRowHeight="15"/>
  <cols>
    <col min="1" max="1" width="15.7109375" style="1354" customWidth="1"/>
    <col min="2" max="2" width="46" style="1354" customWidth="1"/>
    <col min="3" max="4" width="16.85546875" style="1354" bestFit="1" customWidth="1"/>
    <col min="5" max="5" width="14.5703125" style="1354" customWidth="1"/>
    <col min="6" max="6" width="8" style="1354" bestFit="1" customWidth="1"/>
    <col min="7" max="7" width="37.5703125" style="1354" customWidth="1"/>
    <col min="8" max="8" width="10.42578125" style="1354" customWidth="1"/>
    <col min="9" max="9" width="11" style="1354" customWidth="1"/>
    <col min="10" max="10" width="19.85546875" style="1354" customWidth="1"/>
    <col min="11" max="11" width="16.7109375" style="1354" bestFit="1" customWidth="1"/>
    <col min="12" max="16384" width="9.140625" style="1354"/>
  </cols>
  <sheetData>
    <row r="1" spans="1:11">
      <c r="A1" s="1352"/>
      <c r="B1" s="1352"/>
      <c r="C1" s="1352"/>
      <c r="D1" s="1352"/>
      <c r="E1" s="1352"/>
      <c r="F1" s="1352"/>
      <c r="G1" s="1352"/>
      <c r="H1" s="1352"/>
      <c r="I1" s="1352"/>
      <c r="J1" s="1353" t="s">
        <v>8</v>
      </c>
    </row>
    <row r="2" spans="1:11" ht="20.25">
      <c r="A2" s="1811" t="s">
        <v>732</v>
      </c>
      <c r="B2" s="1811"/>
      <c r="C2" s="1811"/>
      <c r="D2" s="1811"/>
      <c r="E2" s="1811"/>
      <c r="F2" s="1811"/>
      <c r="G2" s="1811"/>
      <c r="H2" s="1811"/>
      <c r="I2" s="1811"/>
      <c r="J2" s="1811"/>
    </row>
    <row r="3" spans="1:11" ht="18">
      <c r="A3" s="1812" t="s">
        <v>203</v>
      </c>
      <c r="B3" s="1812"/>
      <c r="C3" s="1812"/>
      <c r="D3" s="1812"/>
      <c r="E3" s="1812"/>
      <c r="F3" s="1812"/>
      <c r="G3" s="1812"/>
      <c r="H3" s="1812"/>
      <c r="I3" s="1812"/>
      <c r="J3" s="1812"/>
    </row>
    <row r="4" spans="1:11" ht="18">
      <c r="A4" s="1813" t="s">
        <v>733</v>
      </c>
      <c r="B4" s="1813"/>
      <c r="C4" s="1813"/>
      <c r="D4" s="1813"/>
      <c r="E4" s="1813"/>
      <c r="F4" s="1813"/>
      <c r="G4" s="1813"/>
      <c r="H4" s="1813"/>
      <c r="I4" s="1813"/>
      <c r="J4" s="1813"/>
    </row>
    <row r="5" spans="1:11" ht="18">
      <c r="A5" s="1355" t="s">
        <v>734</v>
      </c>
      <c r="B5" s="1356"/>
      <c r="C5" s="1357"/>
      <c r="D5" s="1358"/>
      <c r="E5" s="1359"/>
      <c r="F5" s="1360"/>
      <c r="G5" s="1356"/>
      <c r="H5" s="1361"/>
      <c r="I5" s="1362"/>
      <c r="J5" s="1363"/>
    </row>
    <row r="6" spans="1:11">
      <c r="A6" s="1364" t="s">
        <v>66</v>
      </c>
      <c r="B6" s="1365" t="s">
        <v>735</v>
      </c>
      <c r="C6" s="1366" t="s">
        <v>736</v>
      </c>
      <c r="D6" s="1367" t="s">
        <v>737</v>
      </c>
      <c r="E6" s="1368" t="s">
        <v>738</v>
      </c>
      <c r="F6" s="1364" t="s">
        <v>76</v>
      </c>
      <c r="G6" s="1365" t="s">
        <v>739</v>
      </c>
      <c r="H6" s="1364" t="s">
        <v>94</v>
      </c>
      <c r="I6" s="1364" t="s">
        <v>94</v>
      </c>
      <c r="J6" s="1364" t="s">
        <v>53</v>
      </c>
    </row>
    <row r="7" spans="1:11">
      <c r="A7" s="1364" t="s">
        <v>95</v>
      </c>
      <c r="B7" s="1369"/>
      <c r="C7" s="1367" t="s">
        <v>740</v>
      </c>
      <c r="D7" s="1367" t="s">
        <v>740</v>
      </c>
      <c r="E7" s="1368"/>
      <c r="F7" s="1364" t="s">
        <v>741</v>
      </c>
      <c r="G7" s="1370"/>
      <c r="H7" s="1364" t="s">
        <v>742</v>
      </c>
      <c r="I7" s="1364" t="s">
        <v>743</v>
      </c>
      <c r="J7" s="1371"/>
    </row>
    <row r="8" spans="1:11" ht="16.5">
      <c r="A8" s="1372" t="s">
        <v>744</v>
      </c>
      <c r="B8" s="1373"/>
      <c r="C8" s="1373"/>
      <c r="D8" s="1373"/>
      <c r="E8" s="1373"/>
      <c r="F8" s="1373"/>
      <c r="G8" s="1373"/>
      <c r="H8" s="1373"/>
      <c r="I8" s="1373"/>
      <c r="J8" s="1373"/>
    </row>
    <row r="9" spans="1:11" ht="15.75" customHeight="1">
      <c r="A9" s="1374" t="s">
        <v>436</v>
      </c>
      <c r="B9" s="1406" t="s">
        <v>745</v>
      </c>
      <c r="C9" s="1367">
        <v>44472.253472222219</v>
      </c>
      <c r="D9" s="1367">
        <v>44472.28125</v>
      </c>
      <c r="E9" s="950">
        <v>2.7777777781011537E-2</v>
      </c>
      <c r="F9" s="1407" t="s">
        <v>72</v>
      </c>
      <c r="G9" s="992" t="s">
        <v>458</v>
      </c>
      <c r="H9" s="980">
        <v>88</v>
      </c>
      <c r="I9" s="981">
        <v>58.666666673496366</v>
      </c>
      <c r="J9" s="1587" t="s">
        <v>746</v>
      </c>
      <c r="K9" s="1375"/>
    </row>
    <row r="10" spans="1:11" ht="15.75" customHeight="1">
      <c r="A10" s="1536" t="s">
        <v>63</v>
      </c>
      <c r="B10" s="1406" t="s">
        <v>745</v>
      </c>
      <c r="C10" s="1367">
        <v>44475.749305555553</v>
      </c>
      <c r="D10" s="1367">
        <v>44475.755555555559</v>
      </c>
      <c r="E10" s="950">
        <v>6.2500000058207661E-3</v>
      </c>
      <c r="F10" s="1407" t="s">
        <v>72</v>
      </c>
      <c r="G10" s="1611" t="s">
        <v>747</v>
      </c>
      <c r="H10" s="980"/>
      <c r="I10" s="981"/>
      <c r="J10" s="1587"/>
      <c r="K10" s="1375"/>
    </row>
    <row r="11" spans="1:11" ht="15.75" customHeight="1">
      <c r="A11" s="1512"/>
      <c r="B11" s="1406" t="s">
        <v>748</v>
      </c>
      <c r="C11" s="1367">
        <v>44486.380555555559</v>
      </c>
      <c r="D11" s="1367">
        <v>44486.392361111109</v>
      </c>
      <c r="E11" s="950">
        <v>1.1805555550381541E-2</v>
      </c>
      <c r="F11" s="1407" t="s">
        <v>71</v>
      </c>
      <c r="G11" s="1564" t="s">
        <v>749</v>
      </c>
      <c r="H11" s="1409">
        <v>175</v>
      </c>
      <c r="I11" s="1410">
        <v>49.583333311602473</v>
      </c>
      <c r="J11" s="1694" t="s">
        <v>750</v>
      </c>
      <c r="K11" s="1375"/>
    </row>
    <row r="12" spans="1:11" ht="15.75" customHeight="1">
      <c r="A12" s="1512"/>
      <c r="B12" s="1406" t="s">
        <v>751</v>
      </c>
      <c r="C12" s="1367">
        <v>44486.380555555559</v>
      </c>
      <c r="D12" s="1367">
        <v>44486.393055555556</v>
      </c>
      <c r="E12" s="950">
        <v>1.2499999997089617E-2</v>
      </c>
      <c r="F12" s="1407" t="s">
        <v>71</v>
      </c>
      <c r="G12" s="1695"/>
      <c r="H12" s="1696"/>
      <c r="I12" s="1697"/>
      <c r="J12" s="1698"/>
      <c r="K12" s="1375"/>
    </row>
    <row r="13" spans="1:11" ht="15.75" customHeight="1">
      <c r="A13" s="1513"/>
      <c r="B13" s="1406" t="s">
        <v>752</v>
      </c>
      <c r="C13" s="1367">
        <v>44486.380555555559</v>
      </c>
      <c r="D13" s="1367">
        <v>44486.400000000001</v>
      </c>
      <c r="E13" s="950">
        <v>1.9444444442342501E-2</v>
      </c>
      <c r="F13" s="1407" t="s">
        <v>71</v>
      </c>
      <c r="G13" s="1699"/>
      <c r="H13" s="1438"/>
      <c r="I13" s="961"/>
      <c r="J13" s="1439"/>
    </row>
    <row r="14" spans="1:11" ht="15.75" customHeight="1">
      <c r="A14" s="1374" t="s">
        <v>435</v>
      </c>
      <c r="B14" s="1406" t="s">
        <v>753</v>
      </c>
      <c r="C14" s="1367">
        <v>44486.729166666664</v>
      </c>
      <c r="D14" s="1367">
        <v>44486.729166666664</v>
      </c>
      <c r="E14" s="950">
        <v>0</v>
      </c>
      <c r="F14" s="1407" t="s">
        <v>71</v>
      </c>
      <c r="G14" s="1572" t="s">
        <v>754</v>
      </c>
      <c r="H14" s="980">
        <v>0</v>
      </c>
      <c r="I14" s="1396">
        <v>0</v>
      </c>
      <c r="J14" s="1376" t="s">
        <v>755</v>
      </c>
    </row>
    <row r="15" spans="1:11" ht="15.75" customHeight="1">
      <c r="A15" s="1536" t="s">
        <v>461</v>
      </c>
      <c r="B15" s="1700" t="s">
        <v>752</v>
      </c>
      <c r="C15" s="1377">
        <v>44490.406944444447</v>
      </c>
      <c r="D15" s="1377">
        <v>44490.743055555555</v>
      </c>
      <c r="E15" s="983">
        <v>0.33611111110803904</v>
      </c>
      <c r="F15" s="1701" t="s">
        <v>71</v>
      </c>
      <c r="G15" s="1564" t="s">
        <v>756</v>
      </c>
      <c r="H15" s="1409">
        <v>30</v>
      </c>
      <c r="I15" s="1410">
        <v>241.99999999778811</v>
      </c>
      <c r="J15" s="1694" t="s">
        <v>746</v>
      </c>
    </row>
    <row r="16" spans="1:11" ht="15.75" customHeight="1">
      <c r="A16" s="1374" t="s">
        <v>757</v>
      </c>
      <c r="B16" s="1406" t="s">
        <v>748</v>
      </c>
      <c r="C16" s="1367">
        <v>44500.679861111108</v>
      </c>
      <c r="D16" s="1367">
        <v>44500.792361111111</v>
      </c>
      <c r="E16" s="950">
        <v>0.11250000000291038</v>
      </c>
      <c r="F16" s="1407" t="s">
        <v>71</v>
      </c>
      <c r="G16" s="1611" t="s">
        <v>758</v>
      </c>
      <c r="H16" s="980">
        <v>0</v>
      </c>
      <c r="I16" s="1396">
        <v>0</v>
      </c>
      <c r="J16" s="1376" t="s">
        <v>755</v>
      </c>
    </row>
    <row r="17" spans="1:11" ht="16.5" customHeight="1">
      <c r="A17" s="1378"/>
      <c r="B17" s="946"/>
      <c r="C17" s="1379"/>
      <c r="D17" s="1454" t="s">
        <v>759</v>
      </c>
      <c r="E17" s="1380">
        <v>0.52638888888759539</v>
      </c>
      <c r="F17" s="1381"/>
      <c r="G17" s="1382" t="s">
        <v>760</v>
      </c>
      <c r="H17" s="1383"/>
      <c r="I17" s="1384">
        <v>350.24999998288695</v>
      </c>
      <c r="J17" s="1385"/>
      <c r="K17" s="1375"/>
    </row>
    <row r="18" spans="1:11" ht="16.5" customHeight="1">
      <c r="A18" s="1378"/>
      <c r="B18" s="946"/>
      <c r="C18" s="1379"/>
      <c r="D18" s="1454"/>
      <c r="E18" s="1380"/>
      <c r="F18" s="1381"/>
      <c r="G18" s="1382"/>
      <c r="H18" s="1383"/>
      <c r="I18" s="1384"/>
      <c r="J18" s="1385"/>
      <c r="K18" s="1375"/>
    </row>
    <row r="19" spans="1:11" ht="16.5">
      <c r="A19" s="1387" t="s">
        <v>761</v>
      </c>
      <c r="B19" s="946"/>
      <c r="C19" s="1379"/>
      <c r="D19" s="1379"/>
      <c r="E19" s="1388"/>
      <c r="F19" s="1389"/>
      <c r="G19" s="1390"/>
      <c r="H19" s="1391"/>
      <c r="I19" s="1391"/>
      <c r="J19" s="1385"/>
      <c r="K19" s="1375"/>
    </row>
    <row r="20" spans="1:11" s="1392" customFormat="1" ht="17.25" customHeight="1">
      <c r="A20" s="1702" t="s">
        <v>359</v>
      </c>
      <c r="B20" s="1702" t="s">
        <v>762</v>
      </c>
      <c r="C20" s="1367">
        <v>44470.544444444444</v>
      </c>
      <c r="D20" s="1367">
        <v>44470.561805555553</v>
      </c>
      <c r="E20" s="950">
        <v>1.7361111109494232E-2</v>
      </c>
      <c r="F20" s="1407" t="s">
        <v>71</v>
      </c>
      <c r="G20" s="1562" t="s">
        <v>763</v>
      </c>
      <c r="H20" s="980">
        <v>0</v>
      </c>
      <c r="I20" s="1396">
        <v>0</v>
      </c>
      <c r="J20" s="1376" t="s">
        <v>755</v>
      </c>
      <c r="K20" s="1375"/>
    </row>
    <row r="21" spans="1:11" s="1393" customFormat="1" ht="17.25" customHeight="1">
      <c r="A21" s="1457" t="s">
        <v>438</v>
      </c>
      <c r="B21" s="1406" t="s">
        <v>745</v>
      </c>
      <c r="C21" s="1367">
        <v>44472.501388888886</v>
      </c>
      <c r="D21" s="1367">
        <v>44472.51666666667</v>
      </c>
      <c r="E21" s="950">
        <v>1.527777778392192E-2</v>
      </c>
      <c r="F21" s="1407" t="s">
        <v>71</v>
      </c>
      <c r="G21" s="1562" t="s">
        <v>749</v>
      </c>
      <c r="H21" s="980">
        <v>60</v>
      </c>
      <c r="I21" s="981">
        <v>22.000000008847564</v>
      </c>
      <c r="J21" s="1587" t="s">
        <v>746</v>
      </c>
      <c r="K21" s="1375"/>
    </row>
    <row r="22" spans="1:11" s="1393" customFormat="1" ht="17.25" customHeight="1">
      <c r="A22" s="1568" t="s">
        <v>359</v>
      </c>
      <c r="B22" s="1394" t="s">
        <v>764</v>
      </c>
      <c r="C22" s="1395">
        <v>44475.28125</v>
      </c>
      <c r="D22" s="1395">
        <v>44475.326388888891</v>
      </c>
      <c r="E22" s="950">
        <v>4.5138888890505768E-2</v>
      </c>
      <c r="F22" s="1407" t="s">
        <v>72</v>
      </c>
      <c r="G22" s="992" t="s">
        <v>765</v>
      </c>
      <c r="H22" s="1396">
        <v>0</v>
      </c>
      <c r="I22" s="981">
        <v>0</v>
      </c>
      <c r="J22" s="1370" t="s">
        <v>755</v>
      </c>
      <c r="K22" s="1397">
        <v>0</v>
      </c>
    </row>
    <row r="23" spans="1:11" s="1393" customFormat="1" ht="17.25" customHeight="1">
      <c r="A23" s="1457" t="s">
        <v>58</v>
      </c>
      <c r="B23" s="1457" t="s">
        <v>766</v>
      </c>
      <c r="C23" s="1395">
        <v>44483.537499999999</v>
      </c>
      <c r="D23" s="1395">
        <v>44483.545138888891</v>
      </c>
      <c r="E23" s="950">
        <v>7.6388888919609599E-3</v>
      </c>
      <c r="F23" s="1407" t="s">
        <v>71</v>
      </c>
      <c r="G23" s="1562" t="s">
        <v>458</v>
      </c>
      <c r="H23" s="980">
        <v>0</v>
      </c>
      <c r="I23" s="1396">
        <v>0</v>
      </c>
      <c r="J23" s="1376" t="s">
        <v>755</v>
      </c>
      <c r="K23" s="1375"/>
    </row>
    <row r="24" spans="1:11" s="1393" customFormat="1" ht="17.25" customHeight="1">
      <c r="A24" s="1601" t="s">
        <v>767</v>
      </c>
      <c r="B24" s="1394" t="s">
        <v>764</v>
      </c>
      <c r="C24" s="1395">
        <v>44486.604861111111</v>
      </c>
      <c r="D24" s="1395">
        <v>44486.967361111114</v>
      </c>
      <c r="E24" s="950">
        <v>0.36250000000291038</v>
      </c>
      <c r="F24" s="1407" t="s">
        <v>71</v>
      </c>
      <c r="G24" s="1703" t="s">
        <v>768</v>
      </c>
      <c r="H24" s="1396">
        <v>0</v>
      </c>
      <c r="I24" s="981">
        <v>0</v>
      </c>
      <c r="J24" s="1376"/>
      <c r="K24" s="1375"/>
    </row>
    <row r="25" spans="1:11" s="1393" customFormat="1" ht="17.25" customHeight="1">
      <c r="A25" s="1676" t="s">
        <v>434</v>
      </c>
      <c r="B25" s="1394" t="s">
        <v>769</v>
      </c>
      <c r="C25" s="1395">
        <v>44486.640972222223</v>
      </c>
      <c r="D25" s="1395">
        <v>44486.712500000001</v>
      </c>
      <c r="E25" s="950">
        <v>7.1527777778101154E-2</v>
      </c>
      <c r="F25" s="1407" t="s">
        <v>72</v>
      </c>
      <c r="G25" s="992" t="s">
        <v>770</v>
      </c>
      <c r="H25" s="980">
        <v>18</v>
      </c>
      <c r="I25" s="981">
        <v>30.900000000139698</v>
      </c>
      <c r="J25" s="1587" t="s">
        <v>746</v>
      </c>
      <c r="K25" s="1375"/>
    </row>
    <row r="26" spans="1:11" s="1393" customFormat="1" ht="17.25" customHeight="1">
      <c r="A26" s="1432" t="s">
        <v>55</v>
      </c>
      <c r="B26" s="1394" t="s">
        <v>771</v>
      </c>
      <c r="C26" s="1395">
        <v>44492.304166666669</v>
      </c>
      <c r="D26" s="1395">
        <v>44492.318749999999</v>
      </c>
      <c r="E26" s="950">
        <v>1.4583333329937886E-2</v>
      </c>
      <c r="F26" s="1407" t="s">
        <v>71</v>
      </c>
      <c r="G26" s="1562" t="s">
        <v>772</v>
      </c>
      <c r="H26" s="1396">
        <v>0</v>
      </c>
      <c r="I26" s="981">
        <v>0</v>
      </c>
      <c r="J26" s="1370" t="s">
        <v>755</v>
      </c>
      <c r="K26" s="1375"/>
    </row>
    <row r="27" spans="1:11" s="1393" customFormat="1" ht="17.25" customHeight="1">
      <c r="A27" s="1599"/>
      <c r="B27" s="1394" t="s">
        <v>773</v>
      </c>
      <c r="C27" s="1395">
        <v>44494.396527777775</v>
      </c>
      <c r="D27" s="1395">
        <v>44494.46875</v>
      </c>
      <c r="E27" s="950">
        <v>7.2222222224809229E-2</v>
      </c>
      <c r="F27" s="1407" t="s">
        <v>72</v>
      </c>
      <c r="G27" s="992" t="s">
        <v>765</v>
      </c>
      <c r="H27" s="1396">
        <v>0</v>
      </c>
      <c r="I27" s="981">
        <v>0</v>
      </c>
      <c r="J27" s="1370" t="s">
        <v>755</v>
      </c>
      <c r="K27" s="1375"/>
    </row>
    <row r="28" spans="1:11" ht="16.5" customHeight="1">
      <c r="A28" s="1704"/>
      <c r="B28" s="1398"/>
      <c r="C28" s="1399"/>
      <c r="D28" s="1454" t="s">
        <v>759</v>
      </c>
      <c r="E28" s="1380">
        <v>1.7361111109494232E-2</v>
      </c>
      <c r="F28" s="1381"/>
      <c r="G28" s="1382" t="s">
        <v>760</v>
      </c>
      <c r="H28" s="1383"/>
      <c r="I28" s="1384">
        <v>52.900000008987263</v>
      </c>
      <c r="J28" s="1400"/>
      <c r="K28" s="1375"/>
    </row>
    <row r="29" spans="1:11" ht="16.5" customHeight="1">
      <c r="A29" s="1398"/>
      <c r="B29" s="1398"/>
      <c r="C29" s="1399"/>
      <c r="D29" s="1454"/>
      <c r="E29" s="1380"/>
      <c r="F29" s="1381"/>
      <c r="G29" s="1382"/>
      <c r="H29" s="1383"/>
      <c r="I29" s="1384"/>
      <c r="J29" s="1400"/>
      <c r="K29" s="1375"/>
    </row>
    <row r="30" spans="1:11" ht="13.5" customHeight="1">
      <c r="A30" s="1401" t="s">
        <v>774</v>
      </c>
      <c r="B30" s="1385"/>
      <c r="C30" s="1402"/>
      <c r="D30" s="1402"/>
      <c r="E30" s="1403"/>
      <c r="F30" s="1404"/>
      <c r="G30" s="1405"/>
      <c r="H30" s="945"/>
      <c r="I30" s="945"/>
      <c r="J30" s="1405"/>
      <c r="K30" s="1375"/>
    </row>
    <row r="31" spans="1:11" ht="17.25" customHeight="1">
      <c r="A31" s="1374" t="s">
        <v>659</v>
      </c>
      <c r="B31" s="1406" t="s">
        <v>775</v>
      </c>
      <c r="C31" s="1367">
        <v>44471.345138888886</v>
      </c>
      <c r="D31" s="1367">
        <v>44471.428472222222</v>
      </c>
      <c r="E31" s="950">
        <v>8.3333333335758653E-2</v>
      </c>
      <c r="F31" s="1407" t="s">
        <v>71</v>
      </c>
      <c r="G31" s="992" t="s">
        <v>776</v>
      </c>
      <c r="H31" s="980">
        <v>0</v>
      </c>
      <c r="I31" s="1396">
        <v>0</v>
      </c>
      <c r="J31" s="1376" t="s">
        <v>755</v>
      </c>
      <c r="K31" s="1375"/>
    </row>
    <row r="32" spans="1:11" ht="17.25" customHeight="1">
      <c r="A32" s="1374" t="s">
        <v>777</v>
      </c>
      <c r="B32" s="1406" t="s">
        <v>778</v>
      </c>
      <c r="C32" s="1367">
        <v>44472.530555555553</v>
      </c>
      <c r="D32" s="1367">
        <v>44472.530555555553</v>
      </c>
      <c r="E32" s="950">
        <v>0</v>
      </c>
      <c r="F32" s="1407" t="s">
        <v>72</v>
      </c>
      <c r="G32" s="992" t="s">
        <v>779</v>
      </c>
      <c r="H32" s="980">
        <v>0</v>
      </c>
      <c r="I32" s="1396">
        <v>0</v>
      </c>
      <c r="J32" s="1376" t="s">
        <v>755</v>
      </c>
      <c r="K32" s="1375"/>
    </row>
    <row r="33" spans="1:11" ht="17.25" customHeight="1">
      <c r="A33" s="1684" t="s">
        <v>658</v>
      </c>
      <c r="B33" s="1406" t="s">
        <v>780</v>
      </c>
      <c r="C33" s="1367">
        <v>44482.256944444445</v>
      </c>
      <c r="D33" s="1367">
        <v>44482.3125</v>
      </c>
      <c r="E33" s="950">
        <v>5.5555555554747116E-2</v>
      </c>
      <c r="F33" s="1407" t="s">
        <v>72</v>
      </c>
      <c r="G33" s="992" t="s">
        <v>781</v>
      </c>
      <c r="H33" s="1396">
        <v>0</v>
      </c>
      <c r="I33" s="981">
        <v>0</v>
      </c>
      <c r="J33" s="1370" t="s">
        <v>755</v>
      </c>
      <c r="K33" s="1375"/>
    </row>
    <row r="34" spans="1:11" ht="17.25" customHeight="1">
      <c r="A34" s="1408" t="s">
        <v>437</v>
      </c>
      <c r="B34" s="1406" t="s">
        <v>782</v>
      </c>
      <c r="C34" s="1367">
        <v>44484.716666666667</v>
      </c>
      <c r="D34" s="1367">
        <v>44484.742361111108</v>
      </c>
      <c r="E34" s="950">
        <v>2.569444444088731E-2</v>
      </c>
      <c r="F34" s="1407" t="s">
        <v>71</v>
      </c>
      <c r="G34" s="992" t="s">
        <v>783</v>
      </c>
      <c r="H34" s="1409">
        <v>46</v>
      </c>
      <c r="I34" s="1410">
        <v>28.36666666273959</v>
      </c>
      <c r="J34" s="1411" t="s">
        <v>746</v>
      </c>
      <c r="K34" s="1375"/>
    </row>
    <row r="35" spans="1:11" ht="17.25" customHeight="1">
      <c r="A35" s="1412" t="s">
        <v>437</v>
      </c>
      <c r="B35" s="1406" t="s">
        <v>784</v>
      </c>
      <c r="C35" s="1367">
        <v>44490.90625</v>
      </c>
      <c r="D35" s="1367">
        <v>44490.922222222223</v>
      </c>
      <c r="E35" s="950">
        <v>1.5972222223354038E-2</v>
      </c>
      <c r="F35" s="1407" t="s">
        <v>71</v>
      </c>
      <c r="G35" s="1433" t="s">
        <v>458</v>
      </c>
      <c r="H35" s="1396">
        <v>0</v>
      </c>
      <c r="I35" s="981">
        <v>0</v>
      </c>
      <c r="J35" s="1370" t="s">
        <v>755</v>
      </c>
      <c r="K35" s="1375"/>
    </row>
    <row r="36" spans="1:11" ht="17.25" customHeight="1">
      <c r="A36" s="1413"/>
      <c r="B36" s="1406" t="s">
        <v>751</v>
      </c>
      <c r="C36" s="1367">
        <v>44490.90625</v>
      </c>
      <c r="D36" s="1367">
        <v>44490.929861111108</v>
      </c>
      <c r="E36" s="950">
        <v>2.361111110803904E-2</v>
      </c>
      <c r="F36" s="1407" t="s">
        <v>71</v>
      </c>
      <c r="G36" s="1437"/>
      <c r="H36" s="1396">
        <v>64</v>
      </c>
      <c r="I36" s="981">
        <v>36.266666661947966</v>
      </c>
      <c r="J36" s="1587" t="s">
        <v>746</v>
      </c>
      <c r="K36" s="1375"/>
    </row>
    <row r="37" spans="1:11" ht="18.75" customHeight="1">
      <c r="A37" s="1414"/>
      <c r="B37" s="1414"/>
      <c r="C37" s="1415"/>
      <c r="D37" s="1452" t="s">
        <v>759</v>
      </c>
      <c r="E37" s="1416">
        <v>0.20416666666278616</v>
      </c>
      <c r="F37" s="1417"/>
      <c r="G37" s="1418" t="s">
        <v>760</v>
      </c>
      <c r="H37" s="1419"/>
      <c r="I37" s="1420">
        <v>64.633333324687555</v>
      </c>
      <c r="J37" s="1421"/>
      <c r="K37" s="1375"/>
    </row>
    <row r="38" spans="1:11" ht="17.25" customHeight="1">
      <c r="A38" s="1422" t="s">
        <v>785</v>
      </c>
      <c r="B38" s="1423"/>
      <c r="C38" s="1402"/>
      <c r="D38" s="1402"/>
      <c r="E38" s="1403"/>
      <c r="F38" s="1404"/>
      <c r="G38" s="1405"/>
      <c r="H38" s="945"/>
      <c r="I38" s="945"/>
      <c r="J38" s="1424"/>
      <c r="K38" s="1375"/>
    </row>
    <row r="39" spans="1:11" ht="15.75">
      <c r="A39" s="1425" t="s">
        <v>448</v>
      </c>
      <c r="B39" s="1406" t="s">
        <v>786</v>
      </c>
      <c r="C39" s="1367">
        <v>44471.745833333334</v>
      </c>
      <c r="D39" s="1367">
        <v>44471.768055555556</v>
      </c>
      <c r="E39" s="950">
        <v>2.2222222221898846E-2</v>
      </c>
      <c r="F39" s="1407" t="s">
        <v>71</v>
      </c>
      <c r="G39" s="1433" t="s">
        <v>787</v>
      </c>
      <c r="H39" s="980">
        <v>0</v>
      </c>
      <c r="I39" s="1396">
        <v>0</v>
      </c>
      <c r="J39" s="1376" t="s">
        <v>755</v>
      </c>
      <c r="K39" s="1375"/>
    </row>
    <row r="40" spans="1:11" ht="15.75">
      <c r="A40" s="1705"/>
      <c r="B40" s="1406" t="s">
        <v>788</v>
      </c>
      <c r="C40" s="1367">
        <v>44471.745833333334</v>
      </c>
      <c r="D40" s="1367">
        <v>44471.756249999999</v>
      </c>
      <c r="E40" s="950">
        <v>1.0416666664241347E-2</v>
      </c>
      <c r="F40" s="1407" t="s">
        <v>71</v>
      </c>
      <c r="G40" s="1437"/>
      <c r="H40" s="980">
        <v>0</v>
      </c>
      <c r="I40" s="1396">
        <v>0</v>
      </c>
      <c r="J40" s="1376" t="s">
        <v>755</v>
      </c>
      <c r="K40" s="1375"/>
    </row>
    <row r="41" spans="1:11">
      <c r="A41" s="1706" t="s">
        <v>485</v>
      </c>
      <c r="B41" s="1406" t="s">
        <v>786</v>
      </c>
      <c r="C41" s="1367">
        <v>44475.372916666667</v>
      </c>
      <c r="D41" s="1367">
        <v>44475.40347222222</v>
      </c>
      <c r="E41" s="950">
        <v>3.0555555553291924E-2</v>
      </c>
      <c r="F41" s="1407" t="s">
        <v>72</v>
      </c>
      <c r="G41" s="1433" t="s">
        <v>486</v>
      </c>
      <c r="H41" s="1409">
        <v>36</v>
      </c>
      <c r="I41" s="1410">
        <v>26.399999998044223</v>
      </c>
      <c r="J41" s="1411" t="s">
        <v>746</v>
      </c>
      <c r="K41" s="1375"/>
    </row>
    <row r="42" spans="1:11" ht="15.75">
      <c r="A42" s="1705"/>
      <c r="B42" s="1406" t="s">
        <v>788</v>
      </c>
      <c r="C42" s="1367">
        <v>44475.372916666667</v>
      </c>
      <c r="D42" s="1367">
        <v>44475.686111111114</v>
      </c>
      <c r="E42" s="950">
        <v>0.31319444444670808</v>
      </c>
      <c r="F42" s="1407" t="s">
        <v>72</v>
      </c>
      <c r="G42" s="1437"/>
      <c r="H42" s="1438"/>
      <c r="I42" s="961"/>
      <c r="J42" s="1439"/>
      <c r="K42" s="1375"/>
    </row>
    <row r="43" spans="1:11">
      <c r="A43" s="1408" t="s">
        <v>440</v>
      </c>
      <c r="B43" s="1406" t="s">
        <v>775</v>
      </c>
      <c r="C43" s="1367">
        <v>44482.668749999997</v>
      </c>
      <c r="D43" s="1367">
        <v>44482.700694444444</v>
      </c>
      <c r="E43" s="950">
        <v>3.1944444446708076E-2</v>
      </c>
      <c r="F43" s="1407" t="s">
        <v>71</v>
      </c>
      <c r="G43" s="992" t="s">
        <v>789</v>
      </c>
      <c r="H43" s="1409">
        <v>30</v>
      </c>
      <c r="I43" s="1410">
        <v>23.000000001629815</v>
      </c>
      <c r="J43" s="1411" t="s">
        <v>746</v>
      </c>
      <c r="K43" s="1375"/>
    </row>
    <row r="44" spans="1:11" ht="17.25" customHeight="1">
      <c r="A44" s="1707" t="s">
        <v>487</v>
      </c>
      <c r="B44" s="1406" t="s">
        <v>782</v>
      </c>
      <c r="C44" s="1367">
        <v>44484.291666666664</v>
      </c>
      <c r="D44" s="1367">
        <v>44484.3125</v>
      </c>
      <c r="E44" s="950">
        <v>2.0833333335758653E-2</v>
      </c>
      <c r="F44" s="1407" t="s">
        <v>71</v>
      </c>
      <c r="G44" s="1433" t="s">
        <v>790</v>
      </c>
      <c r="H44" s="1409">
        <v>50</v>
      </c>
      <c r="I44" s="1410">
        <v>25.000000002910383</v>
      </c>
      <c r="J44" s="1411" t="s">
        <v>746</v>
      </c>
      <c r="K44" s="1375"/>
    </row>
    <row r="45" spans="1:11" ht="17.25" customHeight="1">
      <c r="A45" s="1613" t="s">
        <v>441</v>
      </c>
      <c r="B45" s="1406" t="s">
        <v>751</v>
      </c>
      <c r="C45" s="1367">
        <v>44484.720138888886</v>
      </c>
      <c r="D45" s="1367">
        <v>44484.726388888892</v>
      </c>
      <c r="E45" s="950">
        <v>6.2500000058207661E-3</v>
      </c>
      <c r="F45" s="1407" t="s">
        <v>71</v>
      </c>
      <c r="G45" s="1433" t="s">
        <v>458</v>
      </c>
      <c r="H45" s="980">
        <v>0</v>
      </c>
      <c r="I45" s="1396">
        <v>0</v>
      </c>
      <c r="J45" s="1376" t="s">
        <v>755</v>
      </c>
      <c r="K45" s="1375"/>
    </row>
    <row r="46" spans="1:11" ht="17.25" customHeight="1">
      <c r="A46" s="1408" t="s">
        <v>479</v>
      </c>
      <c r="B46" s="1406" t="s">
        <v>782</v>
      </c>
      <c r="C46" s="1367">
        <v>44484.681250000001</v>
      </c>
      <c r="D46" s="1367">
        <v>44484.709722222222</v>
      </c>
      <c r="E46" s="950">
        <v>2.8472222220443655E-2</v>
      </c>
      <c r="F46" s="1407" t="s">
        <v>71</v>
      </c>
      <c r="G46" s="992" t="s">
        <v>783</v>
      </c>
      <c r="H46" s="1409">
        <v>26</v>
      </c>
      <c r="I46" s="1410">
        <v>17.766666665556841</v>
      </c>
      <c r="J46" s="1411" t="s">
        <v>746</v>
      </c>
      <c r="K46" s="1375"/>
    </row>
    <row r="47" spans="1:11" ht="17.25" customHeight="1">
      <c r="A47" s="1425" t="s">
        <v>448</v>
      </c>
      <c r="B47" s="1406" t="s">
        <v>786</v>
      </c>
      <c r="C47" s="1367">
        <v>44485.353472222225</v>
      </c>
      <c r="D47" s="1367">
        <v>44485.424305555556</v>
      </c>
      <c r="E47" s="950">
        <v>7.0833333331393078E-2</v>
      </c>
      <c r="F47" s="1407" t="s">
        <v>72</v>
      </c>
      <c r="G47" s="992" t="s">
        <v>791</v>
      </c>
      <c r="H47" s="1409">
        <v>50</v>
      </c>
      <c r="I47" s="1410">
        <v>84.999999997671694</v>
      </c>
      <c r="J47" s="1411" t="s">
        <v>746</v>
      </c>
      <c r="K47" s="1375"/>
    </row>
    <row r="48" spans="1:11" ht="17.25" customHeight="1">
      <c r="A48" s="1708"/>
      <c r="B48" s="1406" t="s">
        <v>792</v>
      </c>
      <c r="C48" s="1367">
        <v>44485.665277777778</v>
      </c>
      <c r="D48" s="1367">
        <v>44485.691666666666</v>
      </c>
      <c r="E48" s="950">
        <v>2.6388888887595385E-2</v>
      </c>
      <c r="F48" s="1407" t="s">
        <v>71</v>
      </c>
      <c r="G48" s="992" t="s">
        <v>458</v>
      </c>
      <c r="H48" s="980">
        <v>0</v>
      </c>
      <c r="I48" s="1396">
        <v>0</v>
      </c>
      <c r="J48" s="1376" t="s">
        <v>755</v>
      </c>
      <c r="K48" s="1375"/>
    </row>
    <row r="49" spans="1:11" ht="17.25" customHeight="1">
      <c r="A49" s="1613" t="s">
        <v>441</v>
      </c>
      <c r="B49" s="1406" t="s">
        <v>775</v>
      </c>
      <c r="C49" s="1367">
        <v>44488.609722222223</v>
      </c>
      <c r="D49" s="1367">
        <v>44488.663194444445</v>
      </c>
      <c r="E49" s="950">
        <v>5.3472222221898846E-2</v>
      </c>
      <c r="F49" s="1407" t="s">
        <v>72</v>
      </c>
      <c r="G49" s="992" t="s">
        <v>765</v>
      </c>
      <c r="H49" s="980">
        <v>0</v>
      </c>
      <c r="I49" s="1396">
        <v>0</v>
      </c>
      <c r="J49" s="1376" t="s">
        <v>755</v>
      </c>
      <c r="K49" s="1375"/>
    </row>
    <row r="50" spans="1:11" ht="17.25" customHeight="1">
      <c r="A50" s="1374" t="s">
        <v>632</v>
      </c>
      <c r="B50" s="1406" t="s">
        <v>775</v>
      </c>
      <c r="C50" s="1367">
        <v>44489.615972222222</v>
      </c>
      <c r="D50" s="1367">
        <v>44489.670138888891</v>
      </c>
      <c r="E50" s="950">
        <v>5.4166666668606922E-2</v>
      </c>
      <c r="F50" s="1407" t="s">
        <v>72</v>
      </c>
      <c r="G50" s="992" t="s">
        <v>765</v>
      </c>
      <c r="H50" s="980">
        <v>0</v>
      </c>
      <c r="I50" s="1396">
        <v>0</v>
      </c>
      <c r="J50" s="1376" t="s">
        <v>755</v>
      </c>
      <c r="K50" s="1375"/>
    </row>
    <row r="51" spans="1:11" ht="17.25" customHeight="1">
      <c r="A51" s="1613" t="s">
        <v>441</v>
      </c>
      <c r="B51" s="1406" t="s">
        <v>793</v>
      </c>
      <c r="C51" s="1367">
        <v>44490.274305555555</v>
      </c>
      <c r="D51" s="1367">
        <v>44490.370138888888</v>
      </c>
      <c r="E51" s="950">
        <v>9.5833333332848269E-2</v>
      </c>
      <c r="F51" s="1407" t="s">
        <v>72</v>
      </c>
      <c r="G51" s="992" t="s">
        <v>765</v>
      </c>
      <c r="H51" s="1409">
        <v>20</v>
      </c>
      <c r="I51" s="1410">
        <v>45.999999999767169</v>
      </c>
      <c r="J51" s="1411" t="s">
        <v>746</v>
      </c>
      <c r="K51" s="1375"/>
    </row>
    <row r="52" spans="1:11" ht="12.75" customHeight="1">
      <c r="A52" s="1426"/>
      <c r="B52" s="1426"/>
      <c r="C52" s="1427"/>
      <c r="D52" s="1452" t="s">
        <v>759</v>
      </c>
      <c r="E52" s="1416">
        <v>0.76458333333721384</v>
      </c>
      <c r="F52" s="1417"/>
      <c r="G52" s="1418"/>
      <c r="H52" s="1417"/>
      <c r="I52" s="1420">
        <v>223.16666666558012</v>
      </c>
      <c r="J52" s="1426"/>
      <c r="K52" s="1375"/>
    </row>
    <row r="53" spans="1:11" ht="12.75" customHeight="1">
      <c r="A53" s="1428"/>
      <c r="B53" s="1428"/>
      <c r="C53" s="1379"/>
      <c r="D53" s="1454"/>
      <c r="E53" s="1380"/>
      <c r="F53" s="1381"/>
      <c r="G53" s="1382"/>
      <c r="H53" s="1381"/>
      <c r="I53" s="1384"/>
      <c r="J53" s="1428"/>
      <c r="K53" s="1375"/>
    </row>
    <row r="54" spans="1:11" ht="13.5" customHeight="1">
      <c r="A54" s="1401" t="s">
        <v>794</v>
      </c>
      <c r="B54" s="1385"/>
      <c r="C54" s="1429"/>
      <c r="D54" s="1548"/>
      <c r="E54" s="1430"/>
      <c r="F54" s="1431"/>
      <c r="G54" s="1385"/>
      <c r="H54" s="598"/>
      <c r="I54" s="598"/>
      <c r="J54" s="1385"/>
      <c r="K54" s="1375"/>
    </row>
    <row r="55" spans="1:11" ht="15.75" customHeight="1">
      <c r="A55" s="1613" t="s">
        <v>795</v>
      </c>
      <c r="B55" s="1394" t="s">
        <v>796</v>
      </c>
      <c r="C55" s="1395">
        <v>44470.909722222219</v>
      </c>
      <c r="D55" s="1395">
        <v>44470.962500000001</v>
      </c>
      <c r="E55" s="950">
        <v>5.2777777782466728E-2</v>
      </c>
      <c r="F55" s="1407" t="s">
        <v>72</v>
      </c>
      <c r="G55" s="992" t="s">
        <v>765</v>
      </c>
      <c r="H55" s="980">
        <v>0</v>
      </c>
      <c r="I55" s="1396">
        <v>0</v>
      </c>
      <c r="J55" s="1376" t="s">
        <v>755</v>
      </c>
      <c r="K55" s="1375"/>
    </row>
    <row r="56" spans="1:11" ht="15.75" customHeight="1">
      <c r="A56" s="1613" t="s">
        <v>446</v>
      </c>
      <c r="B56" s="1406" t="s">
        <v>797</v>
      </c>
      <c r="C56" s="1395">
        <v>44472.591666666667</v>
      </c>
      <c r="D56" s="1395">
        <v>44472.642361111109</v>
      </c>
      <c r="E56" s="950">
        <v>5.0694444442342501E-2</v>
      </c>
      <c r="F56" s="1407" t="s">
        <v>71</v>
      </c>
      <c r="G56" s="992" t="s">
        <v>798</v>
      </c>
      <c r="H56" s="980">
        <v>10</v>
      </c>
      <c r="I56" s="981">
        <v>12.1666666661622</v>
      </c>
      <c r="J56" s="1587" t="s">
        <v>746</v>
      </c>
      <c r="K56" s="1375"/>
    </row>
    <row r="57" spans="1:11" ht="15.75" customHeight="1">
      <c r="A57" s="1408" t="s">
        <v>500</v>
      </c>
      <c r="B57" s="1406" t="s">
        <v>799</v>
      </c>
      <c r="C57" s="1395">
        <v>44476.756944444445</v>
      </c>
      <c r="D57" s="1395">
        <v>44476.765277777777</v>
      </c>
      <c r="E57" s="950">
        <v>8.333333331393078E-3</v>
      </c>
      <c r="F57" s="1407" t="s">
        <v>71</v>
      </c>
      <c r="G57" s="1433" t="s">
        <v>763</v>
      </c>
      <c r="H57" s="980">
        <v>46</v>
      </c>
      <c r="I57" s="981">
        <v>9.1999999978579581</v>
      </c>
      <c r="J57" s="1587" t="s">
        <v>746</v>
      </c>
      <c r="K57" s="1375"/>
    </row>
    <row r="58" spans="1:11" ht="15.75" customHeight="1">
      <c r="A58" s="1408"/>
      <c r="B58" s="1406" t="s">
        <v>751</v>
      </c>
      <c r="C58" s="1395">
        <v>44476.756944444445</v>
      </c>
      <c r="D58" s="1395">
        <v>44476.85833333333</v>
      </c>
      <c r="E58" s="950">
        <v>0.101388888884685</v>
      </c>
      <c r="F58" s="1407" t="s">
        <v>71</v>
      </c>
      <c r="G58" s="1413"/>
      <c r="H58" s="980"/>
      <c r="I58" s="981"/>
      <c r="J58" s="1587"/>
      <c r="K58" s="1375"/>
    </row>
    <row r="59" spans="1:11" ht="15.75" customHeight="1">
      <c r="A59" s="1432" t="s">
        <v>502</v>
      </c>
      <c r="B59" s="1406" t="s">
        <v>800</v>
      </c>
      <c r="C59" s="1395">
        <v>44480.536111111112</v>
      </c>
      <c r="D59" s="1395">
        <v>44480.551388888889</v>
      </c>
      <c r="E59" s="950">
        <v>1.5277777776645962E-2</v>
      </c>
      <c r="F59" s="1407" t="s">
        <v>71</v>
      </c>
      <c r="G59" s="992" t="s">
        <v>801</v>
      </c>
      <c r="H59" s="980">
        <v>26</v>
      </c>
      <c r="I59" s="981">
        <v>9.5333333326270804</v>
      </c>
      <c r="J59" s="1587" t="s">
        <v>746</v>
      </c>
      <c r="K59" s="1375"/>
    </row>
    <row r="60" spans="1:11" ht="15.75" customHeight="1">
      <c r="A60" s="1436"/>
      <c r="B60" s="1406" t="s">
        <v>800</v>
      </c>
      <c r="C60" s="1395">
        <v>44481.347222222219</v>
      </c>
      <c r="D60" s="1395">
        <v>44481.392361111109</v>
      </c>
      <c r="E60" s="950">
        <v>4.5138888890505768E-2</v>
      </c>
      <c r="F60" s="1407" t="s">
        <v>72</v>
      </c>
      <c r="G60" s="992" t="s">
        <v>802</v>
      </c>
      <c r="H60" s="980">
        <v>0</v>
      </c>
      <c r="I60" s="1396">
        <v>0</v>
      </c>
      <c r="J60" s="1376" t="s">
        <v>755</v>
      </c>
      <c r="K60" s="1375"/>
    </row>
    <row r="61" spans="1:11" ht="15.75" customHeight="1">
      <c r="A61" s="1408" t="s">
        <v>504</v>
      </c>
      <c r="B61" s="1406" t="s">
        <v>782</v>
      </c>
      <c r="C61" s="1395">
        <v>44486.9</v>
      </c>
      <c r="D61" s="1395">
        <v>44486.918749999997</v>
      </c>
      <c r="E61" s="950">
        <v>1.8749999995634425E-2</v>
      </c>
      <c r="F61" s="1407" t="s">
        <v>71</v>
      </c>
      <c r="G61" s="992" t="s">
        <v>789</v>
      </c>
      <c r="H61" s="980">
        <v>50</v>
      </c>
      <c r="I61" s="981">
        <v>22.499999994761311</v>
      </c>
      <c r="J61" s="1587" t="s">
        <v>746</v>
      </c>
      <c r="K61" s="1375"/>
    </row>
    <row r="62" spans="1:11" ht="20.25" customHeight="1">
      <c r="A62" s="1374" t="s">
        <v>505</v>
      </c>
      <c r="B62" s="1394" t="s">
        <v>803</v>
      </c>
      <c r="C62" s="1395">
        <v>44491.353472222225</v>
      </c>
      <c r="D62" s="1395">
        <v>44491.426388888889</v>
      </c>
      <c r="E62" s="950">
        <v>7.2916666664241347E-2</v>
      </c>
      <c r="F62" s="1407" t="s">
        <v>72</v>
      </c>
      <c r="G62" s="992" t="s">
        <v>802</v>
      </c>
      <c r="H62" s="980">
        <v>10</v>
      </c>
      <c r="I62" s="1396">
        <v>15.833333333333334</v>
      </c>
      <c r="J62" s="1501" t="s">
        <v>804</v>
      </c>
      <c r="K62" s="1375"/>
    </row>
    <row r="63" spans="1:11" ht="15.75" customHeight="1">
      <c r="A63" s="1613" t="s">
        <v>507</v>
      </c>
      <c r="B63" s="1406" t="s">
        <v>780</v>
      </c>
      <c r="C63" s="1395">
        <v>44491.62777777778</v>
      </c>
      <c r="D63" s="1395">
        <v>44491.666666666664</v>
      </c>
      <c r="E63" s="950">
        <v>3.8888888884685002E-2</v>
      </c>
      <c r="F63" s="1407" t="s">
        <v>72</v>
      </c>
      <c r="G63" s="992" t="s">
        <v>802</v>
      </c>
      <c r="H63" s="980">
        <v>8</v>
      </c>
      <c r="I63" s="981">
        <v>7.4666666658595204</v>
      </c>
      <c r="J63" s="1501" t="s">
        <v>746</v>
      </c>
      <c r="K63" s="1375"/>
    </row>
    <row r="64" spans="1:11" ht="15.75" customHeight="1">
      <c r="A64" s="1432" t="s">
        <v>508</v>
      </c>
      <c r="B64" s="1406" t="s">
        <v>799</v>
      </c>
      <c r="C64" s="1395">
        <v>44492.3</v>
      </c>
      <c r="D64" s="1395">
        <v>44492.556250000001</v>
      </c>
      <c r="E64" s="950">
        <v>0.25624999999854481</v>
      </c>
      <c r="F64" s="1407" t="s">
        <v>71</v>
      </c>
      <c r="G64" s="1433" t="s">
        <v>765</v>
      </c>
      <c r="H64" s="1434"/>
      <c r="I64" s="1435"/>
      <c r="J64" s="1411" t="s">
        <v>746</v>
      </c>
      <c r="K64" s="1375"/>
    </row>
    <row r="65" spans="1:11" ht="15.75" customHeight="1">
      <c r="A65" s="1436"/>
      <c r="B65" s="1406" t="s">
        <v>751</v>
      </c>
      <c r="C65" s="1395">
        <v>44492.3</v>
      </c>
      <c r="D65" s="1395">
        <v>44492.469444444447</v>
      </c>
      <c r="E65" s="950">
        <v>0.16944444444379769</v>
      </c>
      <c r="F65" s="1407" t="s">
        <v>71</v>
      </c>
      <c r="G65" s="1437"/>
      <c r="H65" s="1438">
        <v>20</v>
      </c>
      <c r="I65" s="961">
        <v>122.99999999930151</v>
      </c>
      <c r="J65" s="1439"/>
      <c r="K65" s="1375"/>
    </row>
    <row r="66" spans="1:11" ht="15.75" customHeight="1">
      <c r="A66" s="1613" t="s">
        <v>507</v>
      </c>
      <c r="B66" s="1406" t="s">
        <v>775</v>
      </c>
      <c r="C66" s="1395">
        <v>44493.267361111109</v>
      </c>
      <c r="D66" s="1395">
        <v>44493.357638888891</v>
      </c>
      <c r="E66" s="950">
        <v>9.0277777781011537E-2</v>
      </c>
      <c r="F66" s="1407" t="s">
        <v>72</v>
      </c>
      <c r="G66" s="992" t="s">
        <v>802</v>
      </c>
      <c r="H66" s="980">
        <v>12</v>
      </c>
      <c r="I66" s="981">
        <v>26.000000000931323</v>
      </c>
      <c r="J66" s="1587" t="s">
        <v>746</v>
      </c>
      <c r="K66" s="1375"/>
    </row>
    <row r="67" spans="1:11" ht="15.75" customHeight="1">
      <c r="A67" s="1613" t="s">
        <v>508</v>
      </c>
      <c r="B67" s="1406" t="s">
        <v>805</v>
      </c>
      <c r="C67" s="1395">
        <v>44498.95</v>
      </c>
      <c r="D67" s="1395">
        <v>44499.004166666666</v>
      </c>
      <c r="E67" s="950">
        <v>5.4166666668606922E-2</v>
      </c>
      <c r="F67" s="1407" t="s">
        <v>72</v>
      </c>
      <c r="G67" s="992" t="s">
        <v>802</v>
      </c>
      <c r="H67" s="980">
        <v>45</v>
      </c>
      <c r="I67" s="981">
        <v>58.500000002095476</v>
      </c>
      <c r="J67" s="1587" t="s">
        <v>746</v>
      </c>
      <c r="K67" s="1375"/>
    </row>
    <row r="68" spans="1:11" ht="22.5" customHeight="1">
      <c r="A68" s="1601" t="s">
        <v>509</v>
      </c>
      <c r="B68" s="1406" t="s">
        <v>782</v>
      </c>
      <c r="C68" s="1395">
        <v>44499.665277777778</v>
      </c>
      <c r="D68" s="1395">
        <v>44499.675000000003</v>
      </c>
      <c r="E68" s="950">
        <v>9.7222222248092294E-3</v>
      </c>
      <c r="F68" s="1407" t="s">
        <v>72</v>
      </c>
      <c r="G68" s="992" t="s">
        <v>458</v>
      </c>
      <c r="H68" s="980">
        <v>18</v>
      </c>
      <c r="I68" s="1396">
        <v>18</v>
      </c>
      <c r="J68" s="1608" t="s">
        <v>806</v>
      </c>
      <c r="K68" s="1375"/>
    </row>
    <row r="69" spans="1:11" s="1443" customFormat="1" ht="15.75">
      <c r="A69" s="1440"/>
      <c r="B69" s="1441"/>
      <c r="C69" s="1442"/>
      <c r="D69" s="1452" t="s">
        <v>759</v>
      </c>
      <c r="E69" s="1416">
        <v>0.98402777776937</v>
      </c>
      <c r="F69" s="1417"/>
      <c r="G69" s="1418" t="s">
        <v>760</v>
      </c>
      <c r="H69" s="1417"/>
      <c r="I69" s="1420">
        <v>302.19999999292969</v>
      </c>
      <c r="J69" s="1441"/>
      <c r="K69" s="1375"/>
    </row>
    <row r="70" spans="1:11" ht="15" customHeight="1">
      <c r="A70" s="1401" t="s">
        <v>807</v>
      </c>
      <c r="B70" s="1390"/>
      <c r="C70" s="1444"/>
      <c r="D70" s="1471"/>
      <c r="E70" s="1445"/>
      <c r="F70" s="1381"/>
      <c r="G70" s="1390"/>
      <c r="H70" s="1391"/>
      <c r="I70" s="1391"/>
      <c r="J70" s="1390"/>
      <c r="K70" s="1375"/>
    </row>
    <row r="71" spans="1:11" ht="15.75" customHeight="1">
      <c r="A71" s="1709"/>
      <c r="B71" s="1406"/>
      <c r="C71" s="1395"/>
      <c r="D71" s="1395"/>
      <c r="E71" s="950"/>
      <c r="F71" s="1407"/>
      <c r="G71" s="992"/>
      <c r="H71" s="980"/>
      <c r="I71" s="980"/>
      <c r="J71" s="1608"/>
      <c r="K71" s="1375"/>
    </row>
    <row r="72" spans="1:11" s="1446" customFormat="1" ht="13.5" customHeight="1">
      <c r="A72" s="1426"/>
      <c r="B72" s="1426"/>
      <c r="C72" s="1427"/>
      <c r="D72" s="1452" t="s">
        <v>759</v>
      </c>
      <c r="E72" s="1416">
        <v>0</v>
      </c>
      <c r="F72" s="1417"/>
      <c r="G72" s="1418"/>
      <c r="H72" s="1417"/>
      <c r="I72" s="1420">
        <v>0</v>
      </c>
      <c r="J72" s="1426"/>
      <c r="K72" s="1375"/>
    </row>
    <row r="73" spans="1:11" ht="13.5" customHeight="1">
      <c r="A73" s="1401" t="s">
        <v>808</v>
      </c>
      <c r="B73" s="1385"/>
      <c r="C73" s="1429"/>
      <c r="D73" s="1710"/>
      <c r="E73" s="1447"/>
      <c r="F73" s="1431"/>
      <c r="G73" s="1448"/>
      <c r="H73" s="598"/>
      <c r="I73" s="598"/>
      <c r="J73" s="1385"/>
      <c r="K73" s="1375"/>
    </row>
    <row r="74" spans="1:11" ht="18" customHeight="1">
      <c r="A74" s="1449" t="s">
        <v>470</v>
      </c>
      <c r="B74" s="1406" t="s">
        <v>809</v>
      </c>
      <c r="C74" s="1367">
        <v>44475.093055555553</v>
      </c>
      <c r="D74" s="1367">
        <v>44475.138888888891</v>
      </c>
      <c r="E74" s="950">
        <v>4.5833333337213844E-2</v>
      </c>
      <c r="F74" s="1407" t="s">
        <v>72</v>
      </c>
      <c r="G74" s="1433"/>
      <c r="H74" s="1667">
        <v>45</v>
      </c>
      <c r="I74" s="1410">
        <v>75.750000003317837</v>
      </c>
      <c r="J74" s="1711" t="s">
        <v>810</v>
      </c>
      <c r="K74" s="1375"/>
    </row>
    <row r="75" spans="1:11" ht="18" customHeight="1">
      <c r="A75" s="1712"/>
      <c r="B75" s="1406" t="s">
        <v>752</v>
      </c>
      <c r="C75" s="1367">
        <v>44475.093055555553</v>
      </c>
      <c r="D75" s="1367">
        <v>44475.163194444445</v>
      </c>
      <c r="E75" s="950">
        <v>7.013888889196096E-2</v>
      </c>
      <c r="F75" s="1407" t="s">
        <v>72</v>
      </c>
      <c r="G75" s="1437" t="s">
        <v>514</v>
      </c>
      <c r="H75" s="1450"/>
      <c r="I75" s="1413"/>
      <c r="J75" s="1451"/>
      <c r="K75" s="1375"/>
    </row>
    <row r="76" spans="1:11" ht="18" customHeight="1">
      <c r="A76" s="1676" t="s">
        <v>515</v>
      </c>
      <c r="B76" s="1406" t="s">
        <v>809</v>
      </c>
      <c r="C76" s="1367">
        <v>44477.381944444445</v>
      </c>
      <c r="D76" s="1367">
        <v>44477.434027777781</v>
      </c>
      <c r="E76" s="950">
        <v>5.2083333335758653E-2</v>
      </c>
      <c r="F76" s="1407" t="s">
        <v>72</v>
      </c>
      <c r="G76" s="992" t="s">
        <v>765</v>
      </c>
      <c r="H76" s="980">
        <v>24</v>
      </c>
      <c r="I76" s="981">
        <v>30.000000001396984</v>
      </c>
      <c r="J76" s="1587" t="s">
        <v>746</v>
      </c>
      <c r="K76" s="1375"/>
    </row>
    <row r="77" spans="1:11" ht="20.25" customHeight="1">
      <c r="A77" s="1684" t="s">
        <v>512</v>
      </c>
      <c r="B77" s="1406" t="s">
        <v>780</v>
      </c>
      <c r="C77" s="1367">
        <v>44482.660416666666</v>
      </c>
      <c r="D77" s="1367">
        <v>44482.667361111111</v>
      </c>
      <c r="E77" s="950">
        <v>6.9444444452528842E-3</v>
      </c>
      <c r="F77" s="1407" t="s">
        <v>71</v>
      </c>
      <c r="G77" s="992" t="s">
        <v>811</v>
      </c>
      <c r="H77" s="980">
        <v>5</v>
      </c>
      <c r="I77" s="981">
        <v>0.8333333334303461</v>
      </c>
      <c r="J77" s="1587" t="s">
        <v>746</v>
      </c>
      <c r="K77" s="1375"/>
    </row>
    <row r="78" spans="1:11" ht="21.75" customHeight="1">
      <c r="A78" s="1601" t="s">
        <v>450</v>
      </c>
      <c r="B78" s="1406" t="s">
        <v>812</v>
      </c>
      <c r="C78" s="1367">
        <v>44485.115277777775</v>
      </c>
      <c r="D78" s="1367">
        <v>44485.14166666667</v>
      </c>
      <c r="E78" s="950">
        <v>2.6388888894871343E-2</v>
      </c>
      <c r="F78" s="1407" t="s">
        <v>71</v>
      </c>
      <c r="G78" s="992" t="s">
        <v>783</v>
      </c>
      <c r="H78" s="980">
        <v>0</v>
      </c>
      <c r="I78" s="1396">
        <v>0</v>
      </c>
      <c r="J78" s="1376" t="s">
        <v>755</v>
      </c>
      <c r="K78" s="1375"/>
    </row>
    <row r="79" spans="1:11" ht="17.25" customHeight="1">
      <c r="A79" s="1449" t="s">
        <v>470</v>
      </c>
      <c r="B79" s="1406" t="s">
        <v>805</v>
      </c>
      <c r="C79" s="1367">
        <v>44490.400694444441</v>
      </c>
      <c r="D79" s="1367">
        <v>44490.411111111112</v>
      </c>
      <c r="E79" s="950">
        <v>1.0416666671517305E-2</v>
      </c>
      <c r="F79" s="1407" t="s">
        <v>71</v>
      </c>
      <c r="G79" s="992" t="s">
        <v>811</v>
      </c>
      <c r="H79" s="980">
        <v>25</v>
      </c>
      <c r="I79" s="981">
        <v>6.250000002910383</v>
      </c>
      <c r="J79" s="1587" t="s">
        <v>746</v>
      </c>
      <c r="K79" s="1375"/>
    </row>
    <row r="80" spans="1:11" ht="17.25" customHeight="1">
      <c r="A80" s="1514"/>
      <c r="B80" s="1406" t="s">
        <v>780</v>
      </c>
      <c r="C80" s="1367">
        <v>44491.293055555558</v>
      </c>
      <c r="D80" s="1367">
        <v>44491.34375</v>
      </c>
      <c r="E80" s="950">
        <v>5.0694444442342501E-2</v>
      </c>
      <c r="F80" s="1407" t="s">
        <v>72</v>
      </c>
      <c r="G80" s="992" t="s">
        <v>765</v>
      </c>
      <c r="H80" s="980">
        <v>27</v>
      </c>
      <c r="I80" s="981">
        <v>32.849999998637941</v>
      </c>
      <c r="J80" s="1587" t="s">
        <v>746</v>
      </c>
      <c r="K80" s="1375"/>
    </row>
    <row r="81" spans="1:11" ht="17.25" customHeight="1">
      <c r="A81" s="1601" t="s">
        <v>450</v>
      </c>
      <c r="B81" s="1406" t="s">
        <v>782</v>
      </c>
      <c r="C81" s="1367">
        <v>44491.649305555555</v>
      </c>
      <c r="D81" s="1367">
        <v>44491.688888888886</v>
      </c>
      <c r="E81" s="950">
        <v>3.9583333331393078E-2</v>
      </c>
      <c r="F81" s="1407" t="s">
        <v>71</v>
      </c>
      <c r="G81" s="992" t="s">
        <v>811</v>
      </c>
      <c r="H81" s="980">
        <v>31</v>
      </c>
      <c r="I81" s="981">
        <v>29.44999999855645</v>
      </c>
      <c r="J81" s="1587" t="s">
        <v>746</v>
      </c>
      <c r="K81" s="1375"/>
    </row>
    <row r="82" spans="1:11" ht="14.25" customHeight="1">
      <c r="A82" s="1426"/>
      <c r="B82" s="1426"/>
      <c r="C82" s="1427"/>
      <c r="D82" s="1452" t="s">
        <v>759</v>
      </c>
      <c r="E82" s="1416">
        <v>0.30208333335031057</v>
      </c>
      <c r="F82" s="1417"/>
      <c r="G82" s="1418"/>
      <c r="H82" s="1417"/>
      <c r="I82" s="1420">
        <v>175.13333333824994</v>
      </c>
      <c r="J82" s="1426"/>
      <c r="K82" s="1375"/>
    </row>
    <row r="83" spans="1:11" ht="15.75">
      <c r="A83" s="1401" t="s">
        <v>813</v>
      </c>
      <c r="B83" s="1453"/>
      <c r="C83" s="1444"/>
      <c r="D83" s="1454"/>
      <c r="E83" s="1455"/>
      <c r="F83" s="1381"/>
      <c r="G83" s="1382"/>
      <c r="H83" s="1381"/>
      <c r="I83" s="1381"/>
      <c r="J83" s="1456"/>
      <c r="K83" s="1375"/>
    </row>
    <row r="84" spans="1:11" ht="15" customHeight="1">
      <c r="A84" s="1457"/>
      <c r="B84" s="1458"/>
      <c r="C84" s="1459"/>
      <c r="D84" s="1459"/>
      <c r="E84" s="1460"/>
      <c r="F84" s="1461"/>
      <c r="G84" s="1462"/>
      <c r="H84" s="1463"/>
      <c r="I84" s="1463"/>
      <c r="J84" s="1464"/>
      <c r="K84" s="1375"/>
    </row>
    <row r="85" spans="1:11" ht="19.5" customHeight="1">
      <c r="A85" s="1691"/>
      <c r="B85" s="1151"/>
      <c r="C85" s="1402"/>
      <c r="D85" s="1454" t="s">
        <v>759</v>
      </c>
      <c r="E85" s="1380">
        <v>0</v>
      </c>
      <c r="F85" s="1465"/>
      <c r="G85" s="1382" t="s">
        <v>760</v>
      </c>
      <c r="H85" s="598"/>
      <c r="I85" s="1384">
        <v>0</v>
      </c>
      <c r="J85" s="1466"/>
      <c r="K85" s="1375"/>
    </row>
    <row r="86" spans="1:11" ht="9.75" customHeight="1">
      <c r="A86" s="1467"/>
      <c r="B86" s="1390"/>
      <c r="C86" s="1468"/>
      <c r="D86" s="1454"/>
      <c r="E86" s="1380"/>
      <c r="F86" s="1381"/>
      <c r="G86" s="1382"/>
      <c r="H86" s="1381"/>
    </row>
    <row r="87" spans="1:11" ht="15.75">
      <c r="A87" s="1401" t="s">
        <v>814</v>
      </c>
      <c r="B87" s="1470"/>
      <c r="C87" s="1444"/>
      <c r="D87" s="1471"/>
      <c r="E87" s="1380">
        <v>2.7986111111167702</v>
      </c>
      <c r="F87" s="1472" t="s">
        <v>815</v>
      </c>
      <c r="G87" s="1473"/>
      <c r="K87" s="1375"/>
    </row>
    <row r="88" spans="1:11" ht="12.75" customHeight="1">
      <c r="A88" s="1467" t="s">
        <v>816</v>
      </c>
      <c r="B88" s="1401"/>
      <c r="C88" s="1444"/>
      <c r="D88" s="1471"/>
      <c r="E88" s="1474"/>
      <c r="F88" s="1472"/>
      <c r="K88" s="1380"/>
    </row>
    <row r="89" spans="1:11" ht="14.25" customHeight="1">
      <c r="A89" s="1467" t="s">
        <v>817</v>
      </c>
      <c r="B89" s="1401"/>
      <c r="C89" s="1444"/>
      <c r="D89" s="1471"/>
      <c r="E89" s="1474"/>
      <c r="F89" s="1472"/>
      <c r="H89" s="1475"/>
      <c r="I89" s="1476" t="s">
        <v>296</v>
      </c>
      <c r="J89" s="1477"/>
    </row>
    <row r="90" spans="1:11" ht="15" customHeight="1">
      <c r="A90" s="1467"/>
      <c r="B90" s="1401"/>
      <c r="C90" s="1383"/>
      <c r="D90" s="1471"/>
      <c r="E90" s="1474"/>
      <c r="F90" s="1472"/>
      <c r="H90" s="1390"/>
      <c r="I90" s="1478" t="s">
        <v>203</v>
      </c>
    </row>
    <row r="91" spans="1:11">
      <c r="A91" s="1479"/>
      <c r="B91" s="1479"/>
      <c r="C91" s="1479"/>
      <c r="D91" s="1479"/>
      <c r="E91" s="1479"/>
      <c r="F91" s="1479"/>
      <c r="G91" s="1479"/>
      <c r="H91" s="1475"/>
      <c r="I91" s="1480" t="s">
        <v>197</v>
      </c>
    </row>
    <row r="92" spans="1:11" ht="33">
      <c r="A92" s="1713"/>
      <c r="B92" s="1714"/>
      <c r="C92" s="1477"/>
      <c r="D92" s="1477"/>
      <c r="E92" s="1481"/>
      <c r="F92" s="1477"/>
      <c r="G92" s="1477"/>
    </row>
    <row r="93" spans="1:11" ht="33">
      <c r="A93" s="1708"/>
    </row>
    <row r="94" spans="1:11" ht="30">
      <c r="A94" s="1715"/>
    </row>
    <row r="95" spans="1:11" ht="30">
      <c r="B95" s="1482"/>
    </row>
  </sheetData>
  <autoFilter ref="A1:J95"/>
  <mergeCells count="3">
    <mergeCell ref="A2:J2"/>
    <mergeCell ref="A3:J3"/>
    <mergeCell ref="A4:J4"/>
  </mergeCells>
  <pageMargins left="0.7" right="0.7" top="0.75" bottom="0.75" header="0.3" footer="0.3"/>
  <pageSetup scale="62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J111"/>
  <sheetViews>
    <sheetView topLeftCell="E1" zoomScale="106" zoomScaleNormal="106" workbookViewId="0">
      <selection activeCell="N8" sqref="N8"/>
    </sheetView>
  </sheetViews>
  <sheetFormatPr defaultRowHeight="15"/>
  <cols>
    <col min="1" max="1" width="20.28515625" style="1354" customWidth="1"/>
    <col min="2" max="2" width="50.42578125" style="1354" customWidth="1"/>
    <col min="3" max="3" width="16.42578125" style="1354" customWidth="1"/>
    <col min="4" max="4" width="16.7109375" style="1354" customWidth="1"/>
    <col min="5" max="5" width="13.28515625" style="1354" customWidth="1"/>
    <col min="6" max="6" width="6.5703125" style="1354" customWidth="1"/>
    <col min="7" max="7" width="41.28515625" style="1354" customWidth="1"/>
    <col min="8" max="8" width="7.7109375" style="1354" customWidth="1"/>
    <col min="9" max="9" width="13.42578125" style="1354" customWidth="1"/>
    <col min="10" max="10" width="20.7109375" style="1354" bestFit="1" customWidth="1"/>
    <col min="11" max="16384" width="9.140625" style="1354"/>
  </cols>
  <sheetData>
    <row r="2" spans="1:10">
      <c r="A2" s="1483" t="s">
        <v>277</v>
      </c>
      <c r="B2" s="1484"/>
      <c r="C2" s="1484"/>
      <c r="D2" s="1484"/>
      <c r="E2" s="1484"/>
      <c r="F2" s="1484"/>
      <c r="G2" s="1484"/>
      <c r="H2" s="1484"/>
      <c r="I2" s="1484"/>
      <c r="J2" s="1485" t="s">
        <v>818</v>
      </c>
    </row>
    <row r="3" spans="1:10" ht="23.25">
      <c r="A3" s="1486" t="s">
        <v>819</v>
      </c>
      <c r="B3" s="1486"/>
      <c r="C3" s="1486"/>
      <c r="D3" s="1486"/>
      <c r="E3" s="1486"/>
      <c r="F3" s="1486"/>
      <c r="G3" s="1486"/>
      <c r="H3" s="1486"/>
      <c r="I3" s="1486"/>
      <c r="J3" s="1486"/>
    </row>
    <row r="4" spans="1:10" ht="18">
      <c r="A4" s="1812" t="s">
        <v>203</v>
      </c>
      <c r="B4" s="1812"/>
      <c r="C4" s="1812"/>
      <c r="D4" s="1812"/>
      <c r="E4" s="1812"/>
      <c r="F4" s="1812"/>
      <c r="G4" s="1812"/>
      <c r="H4" s="1812"/>
      <c r="I4" s="1812"/>
      <c r="J4" s="1812"/>
    </row>
    <row r="5" spans="1:10" ht="18">
      <c r="A5" s="1814" t="s">
        <v>820</v>
      </c>
      <c r="B5" s="1814"/>
      <c r="C5" s="1814"/>
      <c r="D5" s="1814"/>
      <c r="E5" s="1814"/>
      <c r="F5" s="1814"/>
      <c r="G5" s="1814"/>
      <c r="H5" s="1814"/>
      <c r="I5" s="1814"/>
      <c r="J5" s="1814"/>
    </row>
    <row r="6" spans="1:10" ht="18">
      <c r="A6" s="1355" t="s">
        <v>734</v>
      </c>
      <c r="B6" s="1484"/>
      <c r="C6" s="1487"/>
      <c r="D6" s="1402"/>
      <c r="E6" s="1488"/>
      <c r="F6" s="1489"/>
      <c r="G6" s="1404"/>
      <c r="H6" s="1405"/>
      <c r="I6" s="1404"/>
      <c r="J6" s="1404"/>
    </row>
    <row r="7" spans="1:10" ht="15.75">
      <c r="A7" s="1490" t="s">
        <v>821</v>
      </c>
      <c r="B7" s="1491" t="s">
        <v>735</v>
      </c>
      <c r="C7" s="1491" t="s">
        <v>822</v>
      </c>
      <c r="D7" s="1492" t="s">
        <v>737</v>
      </c>
      <c r="E7" s="1395" t="s">
        <v>738</v>
      </c>
      <c r="F7" s="1395" t="s">
        <v>76</v>
      </c>
      <c r="G7" s="1493" t="s">
        <v>739</v>
      </c>
      <c r="H7" s="1491" t="s">
        <v>94</v>
      </c>
      <c r="I7" s="1492" t="s">
        <v>823</v>
      </c>
      <c r="J7" s="1494" t="s">
        <v>53</v>
      </c>
    </row>
    <row r="8" spans="1:10" ht="30">
      <c r="A8" s="1490" t="s">
        <v>95</v>
      </c>
      <c r="B8" s="1495"/>
      <c r="C8" s="1491" t="s">
        <v>824</v>
      </c>
      <c r="D8" s="1492" t="s">
        <v>824</v>
      </c>
      <c r="E8" s="1395"/>
      <c r="F8" s="1395" t="s">
        <v>825</v>
      </c>
      <c r="G8" s="1493"/>
      <c r="H8" s="1491" t="s">
        <v>742</v>
      </c>
      <c r="I8" s="1492" t="s">
        <v>743</v>
      </c>
      <c r="J8" s="1494"/>
    </row>
    <row r="9" spans="1:10" ht="15.75">
      <c r="A9" s="1495" t="s">
        <v>744</v>
      </c>
      <c r="B9" s="1496"/>
      <c r="C9" s="1497"/>
      <c r="D9" s="1376"/>
      <c r="E9" s="1498"/>
      <c r="F9" s="1499"/>
      <c r="G9" s="1500"/>
      <c r="H9" s="1497"/>
      <c r="I9" s="1501"/>
      <c r="J9" s="1502"/>
    </row>
    <row r="10" spans="1:10">
      <c r="A10" s="1503" t="s">
        <v>826</v>
      </c>
      <c r="B10" s="1503" t="s">
        <v>827</v>
      </c>
      <c r="C10" s="1367">
        <v>44471.253472222219</v>
      </c>
      <c r="D10" s="1367">
        <v>44471.294444444444</v>
      </c>
      <c r="E10" s="950">
        <v>4.0972222224809229E-2</v>
      </c>
      <c r="F10" s="1407" t="s">
        <v>71</v>
      </c>
      <c r="G10" s="1496" t="s">
        <v>828</v>
      </c>
      <c r="H10" s="980">
        <v>0</v>
      </c>
      <c r="I10" s="1396">
        <v>0</v>
      </c>
      <c r="J10" s="1376" t="s">
        <v>755</v>
      </c>
    </row>
    <row r="11" spans="1:10" ht="15.75">
      <c r="A11" s="1601" t="s">
        <v>117</v>
      </c>
      <c r="B11" s="1601" t="s">
        <v>829</v>
      </c>
      <c r="C11" s="1367">
        <v>44472.447222222225</v>
      </c>
      <c r="D11" s="1367">
        <v>44472.470833333333</v>
      </c>
      <c r="E11" s="950">
        <v>2.361111110803904E-2</v>
      </c>
      <c r="F11" s="1407" t="s">
        <v>71</v>
      </c>
      <c r="G11" s="1496" t="s">
        <v>828</v>
      </c>
      <c r="H11" s="980">
        <v>0</v>
      </c>
      <c r="I11" s="1396">
        <v>0</v>
      </c>
      <c r="J11" s="1376" t="s">
        <v>755</v>
      </c>
    </row>
    <row r="12" spans="1:10">
      <c r="A12" s="1371" t="s">
        <v>270</v>
      </c>
      <c r="B12" s="1371" t="s">
        <v>830</v>
      </c>
      <c r="C12" s="1367">
        <v>44472.522222222222</v>
      </c>
      <c r="D12" s="1367">
        <v>44472.545138888891</v>
      </c>
      <c r="E12" s="950">
        <v>2.2916666668606922E-2</v>
      </c>
      <c r="F12" s="1407" t="s">
        <v>71</v>
      </c>
      <c r="G12" s="1496" t="s">
        <v>828</v>
      </c>
      <c r="H12" s="980">
        <v>0</v>
      </c>
      <c r="I12" s="1396">
        <v>0</v>
      </c>
      <c r="J12" s="1376" t="s">
        <v>755</v>
      </c>
    </row>
    <row r="13" spans="1:10">
      <c r="A13" s="1675" t="s">
        <v>63</v>
      </c>
      <c r="B13" s="1675" t="s">
        <v>831</v>
      </c>
      <c r="C13" s="1367">
        <v>44472.60833333333</v>
      </c>
      <c r="D13" s="1367">
        <v>44472.609722222223</v>
      </c>
      <c r="E13" s="950">
        <v>1.3888888934161514E-3</v>
      </c>
      <c r="F13" s="1407" t="s">
        <v>71</v>
      </c>
      <c r="G13" s="1496" t="s">
        <v>828</v>
      </c>
      <c r="H13" s="980">
        <v>0</v>
      </c>
      <c r="I13" s="1396">
        <v>0</v>
      </c>
      <c r="J13" s="1376" t="s">
        <v>755</v>
      </c>
    </row>
    <row r="14" spans="1:10" ht="18.75" customHeight="1">
      <c r="A14" s="1676" t="s">
        <v>620</v>
      </c>
      <c r="B14" s="1676" t="s">
        <v>832</v>
      </c>
      <c r="C14" s="1367">
        <v>44474.020833333336</v>
      </c>
      <c r="D14" s="1367">
        <v>44474.029166666667</v>
      </c>
      <c r="E14" s="950">
        <v>8.333333331393078E-3</v>
      </c>
      <c r="F14" s="1407" t="s">
        <v>71</v>
      </c>
      <c r="G14" s="1496" t="s">
        <v>828</v>
      </c>
      <c r="H14" s="980">
        <v>0</v>
      </c>
      <c r="I14" s="1396">
        <v>0</v>
      </c>
      <c r="J14" s="1376" t="s">
        <v>755</v>
      </c>
    </row>
    <row r="15" spans="1:10" ht="16.5" customHeight="1">
      <c r="A15" s="1601" t="s">
        <v>614</v>
      </c>
      <c r="B15" s="1601" t="s">
        <v>833</v>
      </c>
      <c r="C15" s="1367">
        <v>44478.736111111109</v>
      </c>
      <c r="D15" s="1367">
        <v>44478.768055555556</v>
      </c>
      <c r="E15" s="950">
        <v>3.1944444446708076E-2</v>
      </c>
      <c r="F15" s="1407" t="s">
        <v>71</v>
      </c>
      <c r="G15" s="1496" t="s">
        <v>834</v>
      </c>
      <c r="H15" s="980">
        <v>0</v>
      </c>
      <c r="I15" s="1396">
        <v>0</v>
      </c>
      <c r="J15" s="1376" t="s">
        <v>755</v>
      </c>
    </row>
    <row r="16" spans="1:10" ht="18" customHeight="1">
      <c r="A16" s="1677" t="s">
        <v>57</v>
      </c>
      <c r="B16" s="1408" t="s">
        <v>835</v>
      </c>
      <c r="C16" s="1367">
        <v>44479.540277777778</v>
      </c>
      <c r="D16" s="1367">
        <v>44479.55</v>
      </c>
      <c r="E16" s="950">
        <v>9.7222222248092294E-3</v>
      </c>
      <c r="F16" s="1407" t="s">
        <v>71</v>
      </c>
      <c r="G16" s="1496" t="s">
        <v>828</v>
      </c>
      <c r="H16" s="980">
        <v>0</v>
      </c>
      <c r="I16" s="1396">
        <v>0</v>
      </c>
      <c r="J16" s="1376" t="s">
        <v>755</v>
      </c>
    </row>
    <row r="17" spans="1:10" ht="18" customHeight="1">
      <c r="A17" s="1514"/>
      <c r="B17" s="1408" t="s">
        <v>836</v>
      </c>
      <c r="C17" s="1367">
        <v>44490.479166666664</v>
      </c>
      <c r="D17" s="1367">
        <v>44490.488888888889</v>
      </c>
      <c r="E17" s="950">
        <v>9.7222222248092294E-3</v>
      </c>
      <c r="F17" s="1407" t="s">
        <v>71</v>
      </c>
      <c r="G17" s="1496" t="s">
        <v>828</v>
      </c>
      <c r="H17" s="980">
        <v>0</v>
      </c>
      <c r="I17" s="1396">
        <v>0</v>
      </c>
      <c r="J17" s="1376" t="s">
        <v>755</v>
      </c>
    </row>
    <row r="18" spans="1:10">
      <c r="A18" s="1613" t="s">
        <v>603</v>
      </c>
      <c r="B18" s="1613" t="s">
        <v>837</v>
      </c>
      <c r="C18" s="1367">
        <v>44491.734027777777</v>
      </c>
      <c r="D18" s="1367">
        <v>44491.741666666669</v>
      </c>
      <c r="E18" s="950">
        <v>7.6388888919609599E-3</v>
      </c>
      <c r="F18" s="1407" t="s">
        <v>71</v>
      </c>
      <c r="G18" s="1496" t="s">
        <v>838</v>
      </c>
      <c r="H18" s="980">
        <v>0</v>
      </c>
      <c r="I18" s="1396">
        <v>0</v>
      </c>
      <c r="J18" s="1376" t="s">
        <v>755</v>
      </c>
    </row>
    <row r="19" spans="1:10" ht="16.5" customHeight="1">
      <c r="A19" s="1675" t="s">
        <v>620</v>
      </c>
      <c r="B19" s="1406" t="s">
        <v>839</v>
      </c>
      <c r="C19" s="1367">
        <v>44500.75277777778</v>
      </c>
      <c r="D19" s="1367">
        <v>44500.936111111114</v>
      </c>
      <c r="E19" s="950">
        <v>0.18333333333430346</v>
      </c>
      <c r="F19" s="1407" t="s">
        <v>71</v>
      </c>
      <c r="G19" s="1496" t="s">
        <v>840</v>
      </c>
      <c r="H19" s="980">
        <v>0</v>
      </c>
      <c r="I19" s="1396">
        <v>0</v>
      </c>
      <c r="J19" s="1376" t="s">
        <v>755</v>
      </c>
    </row>
    <row r="20" spans="1:10" s="1443" customFormat="1" ht="15.75">
      <c r="A20" s="1504"/>
      <c r="B20" s="1504"/>
      <c r="C20" s="1505"/>
      <c r="D20" s="1452" t="s">
        <v>759</v>
      </c>
      <c r="E20" s="1416">
        <v>0.18333333333430346</v>
      </c>
      <c r="F20" s="1417"/>
      <c r="G20" s="1418" t="s">
        <v>760</v>
      </c>
      <c r="H20" s="1420"/>
      <c r="I20" s="1506">
        <v>0</v>
      </c>
      <c r="J20" s="1507"/>
    </row>
    <row r="21" spans="1:10" s="1393" customFormat="1" ht="15.75">
      <c r="A21" s="1150"/>
      <c r="B21" s="1150"/>
      <c r="C21" s="1402"/>
      <c r="D21" s="1454"/>
      <c r="E21" s="1380"/>
      <c r="F21" s="1381"/>
      <c r="G21" s="1382"/>
      <c r="H21" s="1384"/>
      <c r="I21" s="1508"/>
      <c r="J21" s="1405"/>
    </row>
    <row r="22" spans="1:10" s="1393" customFormat="1" ht="15.75">
      <c r="A22" s="1401" t="s">
        <v>761</v>
      </c>
      <c r="B22" s="1509"/>
      <c r="C22" s="1379"/>
      <c r="D22" s="1379"/>
      <c r="E22" s="944"/>
      <c r="F22" s="1510"/>
      <c r="G22" s="1405"/>
      <c r="H22" s="945"/>
      <c r="I22" s="1391"/>
      <c r="J22" s="1405"/>
    </row>
    <row r="23" spans="1:10" s="1393" customFormat="1">
      <c r="A23" s="1503" t="s">
        <v>841</v>
      </c>
      <c r="B23" s="1503" t="s">
        <v>842</v>
      </c>
      <c r="C23" s="1367">
        <v>44470.544444444444</v>
      </c>
      <c r="D23" s="1367">
        <v>44470.768055555556</v>
      </c>
      <c r="E23" s="950">
        <v>0.22361111111240461</v>
      </c>
      <c r="F23" s="1407" t="s">
        <v>72</v>
      </c>
      <c r="G23" s="1496" t="s">
        <v>843</v>
      </c>
      <c r="H23" s="980">
        <v>0</v>
      </c>
      <c r="I23" s="1396">
        <v>0</v>
      </c>
      <c r="J23" s="1376" t="s">
        <v>755</v>
      </c>
    </row>
    <row r="24" spans="1:10" s="1393" customFormat="1">
      <c r="A24" s="1613" t="s">
        <v>404</v>
      </c>
      <c r="B24" s="1613" t="s">
        <v>844</v>
      </c>
      <c r="C24" s="1367">
        <v>44470.776388888888</v>
      </c>
      <c r="D24" s="1367">
        <v>44470.784722222219</v>
      </c>
      <c r="E24" s="950">
        <v>8.333333331393078E-3</v>
      </c>
      <c r="F24" s="1407" t="s">
        <v>71</v>
      </c>
      <c r="G24" s="1496" t="s">
        <v>845</v>
      </c>
      <c r="H24" s="1396">
        <v>0</v>
      </c>
      <c r="I24" s="1396">
        <v>0</v>
      </c>
      <c r="J24" s="1370" t="s">
        <v>755</v>
      </c>
    </row>
    <row r="25" spans="1:10" s="1393" customFormat="1">
      <c r="A25" s="1503" t="s">
        <v>846</v>
      </c>
      <c r="B25" s="1503" t="s">
        <v>847</v>
      </c>
      <c r="C25" s="1367">
        <v>44472.626388888886</v>
      </c>
      <c r="D25" s="1367">
        <v>44472.70208333333</v>
      </c>
      <c r="E25" s="950">
        <v>7.5694444443797693E-2</v>
      </c>
      <c r="F25" s="1407" t="s">
        <v>71</v>
      </c>
      <c r="G25" s="1496" t="s">
        <v>845</v>
      </c>
      <c r="H25" s="1396">
        <v>0</v>
      </c>
      <c r="I25" s="1396">
        <v>0</v>
      </c>
      <c r="J25" s="1376" t="s">
        <v>755</v>
      </c>
    </row>
    <row r="26" spans="1:10" s="1393" customFormat="1" ht="18" customHeight="1">
      <c r="A26" s="1583" t="s">
        <v>476</v>
      </c>
      <c r="B26" s="1774" t="s">
        <v>848</v>
      </c>
      <c r="C26" s="1367">
        <v>44479.615277777775</v>
      </c>
      <c r="D26" s="1367">
        <v>44479.631944444445</v>
      </c>
      <c r="E26" s="950">
        <v>1.6666666670062114E-2</v>
      </c>
      <c r="F26" s="1407" t="s">
        <v>71</v>
      </c>
      <c r="G26" s="1775" t="s">
        <v>845</v>
      </c>
      <c r="H26" s="1396">
        <v>0</v>
      </c>
      <c r="I26" s="1396">
        <v>0</v>
      </c>
      <c r="J26" s="1376" t="s">
        <v>755</v>
      </c>
    </row>
    <row r="27" spans="1:10" s="1393" customFormat="1" ht="18" customHeight="1">
      <c r="A27" s="1524"/>
      <c r="B27" s="1774" t="s">
        <v>849</v>
      </c>
      <c r="C27" s="1367">
        <v>44479.586111111108</v>
      </c>
      <c r="D27" s="1367">
        <v>44479.595833333333</v>
      </c>
      <c r="E27" s="950">
        <v>9.7222222248092294E-3</v>
      </c>
      <c r="F27" s="1407" t="s">
        <v>71</v>
      </c>
      <c r="G27" s="1776"/>
      <c r="H27" s="1396">
        <v>85</v>
      </c>
      <c r="I27" s="1396">
        <v>19.833333338610828</v>
      </c>
      <c r="J27" s="1370" t="s">
        <v>850</v>
      </c>
    </row>
    <row r="28" spans="1:10" s="1393" customFormat="1">
      <c r="A28" s="1436"/>
      <c r="B28" s="1774" t="s">
        <v>851</v>
      </c>
      <c r="C28" s="1367">
        <v>44479.615277777775</v>
      </c>
      <c r="D28" s="1367">
        <v>44479.632638888892</v>
      </c>
      <c r="E28" s="950">
        <v>1.7361111116770189E-2</v>
      </c>
      <c r="F28" s="1407" t="s">
        <v>71</v>
      </c>
      <c r="G28" s="1496" t="s">
        <v>845</v>
      </c>
      <c r="H28" s="1396">
        <v>44</v>
      </c>
      <c r="I28" s="1396">
        <v>18.33333333930932</v>
      </c>
      <c r="J28" s="1370" t="s">
        <v>850</v>
      </c>
    </row>
    <row r="29" spans="1:10" s="1393" customFormat="1" ht="15" customHeight="1">
      <c r="A29" s="1777" t="s">
        <v>852</v>
      </c>
      <c r="B29" s="1515" t="s">
        <v>853</v>
      </c>
      <c r="C29" s="1367">
        <v>44482.65347222222</v>
      </c>
      <c r="D29" s="1367">
        <v>44482.659722222219</v>
      </c>
      <c r="E29" s="950">
        <v>6.2499999985448085E-3</v>
      </c>
      <c r="F29" s="1407" t="s">
        <v>71</v>
      </c>
      <c r="G29" s="1496" t="s">
        <v>854</v>
      </c>
      <c r="H29" s="1396">
        <v>0</v>
      </c>
      <c r="I29" s="1396">
        <v>0</v>
      </c>
      <c r="J29" s="1376" t="s">
        <v>755</v>
      </c>
    </row>
    <row r="30" spans="1:10" s="1393" customFormat="1" ht="15.75" customHeight="1">
      <c r="A30" s="1514"/>
      <c r="B30" s="1515" t="s">
        <v>855</v>
      </c>
      <c r="C30" s="1367">
        <v>44482.598611111112</v>
      </c>
      <c r="D30" s="1367">
        <v>44482.676388888889</v>
      </c>
      <c r="E30" s="950">
        <v>7.7777777776645962E-2</v>
      </c>
      <c r="F30" s="1407" t="s">
        <v>71</v>
      </c>
      <c r="G30" s="1496" t="s">
        <v>845</v>
      </c>
      <c r="H30" s="1396">
        <v>0</v>
      </c>
      <c r="I30" s="1396">
        <v>0</v>
      </c>
      <c r="J30" s="1376" t="s">
        <v>755</v>
      </c>
    </row>
    <row r="31" spans="1:10" s="1393" customFormat="1" ht="15.75" customHeight="1">
      <c r="A31" s="1613" t="s">
        <v>841</v>
      </c>
      <c r="B31" s="1613" t="s">
        <v>856</v>
      </c>
      <c r="C31" s="1367">
        <v>44487.60833333333</v>
      </c>
      <c r="D31" s="1367">
        <v>44487.620833333334</v>
      </c>
      <c r="E31" s="950">
        <v>1.2500000004365575E-2</v>
      </c>
      <c r="F31" s="1407" t="s">
        <v>72</v>
      </c>
      <c r="G31" s="1496" t="s">
        <v>779</v>
      </c>
      <c r="H31" s="980">
        <v>0</v>
      </c>
      <c r="I31" s="1396">
        <v>0</v>
      </c>
      <c r="J31" s="1376" t="s">
        <v>755</v>
      </c>
    </row>
    <row r="32" spans="1:10" s="1393" customFormat="1" ht="15.75" customHeight="1">
      <c r="A32" s="1503" t="s">
        <v>62</v>
      </c>
      <c r="B32" s="1503" t="s">
        <v>857</v>
      </c>
      <c r="C32" s="1367">
        <v>44496.698611111111</v>
      </c>
      <c r="D32" s="1367">
        <v>44496.698611111111</v>
      </c>
      <c r="E32" s="950">
        <v>0</v>
      </c>
      <c r="F32" s="1407" t="s">
        <v>72</v>
      </c>
      <c r="G32" s="1496" t="s">
        <v>843</v>
      </c>
      <c r="H32" s="1396">
        <v>0</v>
      </c>
      <c r="I32" s="1396">
        <v>0</v>
      </c>
      <c r="J32" s="1376" t="s">
        <v>755</v>
      </c>
    </row>
    <row r="33" spans="1:10" s="1393" customFormat="1" ht="15.75" customHeight="1">
      <c r="A33" s="1516" t="s">
        <v>585</v>
      </c>
      <c r="B33" s="1516" t="s">
        <v>858</v>
      </c>
      <c r="C33" s="1367">
        <v>44496.754861111112</v>
      </c>
      <c r="D33" s="1367">
        <v>44496.768055555556</v>
      </c>
      <c r="E33" s="950">
        <v>1.3194444443797693E-2</v>
      </c>
      <c r="F33" s="1407" t="s">
        <v>71</v>
      </c>
      <c r="G33" s="1496" t="s">
        <v>859</v>
      </c>
      <c r="H33" s="1396">
        <v>0</v>
      </c>
      <c r="I33" s="1396">
        <v>0</v>
      </c>
      <c r="J33" s="1376" t="s">
        <v>755</v>
      </c>
    </row>
    <row r="34" spans="1:10" s="1393" customFormat="1" ht="15.75" customHeight="1">
      <c r="A34" s="1374" t="s">
        <v>586</v>
      </c>
      <c r="B34" s="1374" t="s">
        <v>860</v>
      </c>
      <c r="C34" s="1367">
        <v>44497.395833333336</v>
      </c>
      <c r="D34" s="1367">
        <v>44497.869444444441</v>
      </c>
      <c r="E34" s="950">
        <v>0.47361111110512866</v>
      </c>
      <c r="F34" s="1407" t="s">
        <v>71</v>
      </c>
      <c r="G34" s="1496" t="s">
        <v>861</v>
      </c>
      <c r="H34" s="1396"/>
      <c r="I34" s="1396"/>
      <c r="J34" s="1376" t="s">
        <v>755</v>
      </c>
    </row>
    <row r="35" spans="1:10" s="1393" customFormat="1" ht="15.75" customHeight="1">
      <c r="A35" s="1613" t="s">
        <v>841</v>
      </c>
      <c r="B35" s="1613" t="s">
        <v>856</v>
      </c>
      <c r="C35" s="1367">
        <v>44499.576388888891</v>
      </c>
      <c r="D35" s="1367">
        <v>44499.793055555558</v>
      </c>
      <c r="E35" s="950">
        <v>0.21666666666715173</v>
      </c>
      <c r="F35" s="1407" t="s">
        <v>71</v>
      </c>
      <c r="G35" s="1496" t="s">
        <v>862</v>
      </c>
      <c r="H35" s="1396">
        <v>0</v>
      </c>
      <c r="I35" s="1396">
        <v>0</v>
      </c>
      <c r="J35" s="1376" t="s">
        <v>755</v>
      </c>
    </row>
    <row r="36" spans="1:10" s="1393" customFormat="1" ht="18.75" customHeight="1">
      <c r="A36" s="1511"/>
      <c r="B36" s="681"/>
      <c r="C36" s="681"/>
      <c r="D36" s="1454" t="s">
        <v>759</v>
      </c>
      <c r="E36" s="1380">
        <v>1.1513888888948713</v>
      </c>
      <c r="F36" s="1381"/>
      <c r="G36" s="1382" t="s">
        <v>760</v>
      </c>
      <c r="H36" s="1384"/>
      <c r="I36" s="1508">
        <v>38.166666677920148</v>
      </c>
      <c r="J36" s="681"/>
    </row>
    <row r="37" spans="1:10" ht="15.75">
      <c r="A37" s="1401" t="s">
        <v>774</v>
      </c>
      <c r="B37" s="678"/>
      <c r="C37" s="678"/>
      <c r="D37" s="678"/>
      <c r="E37" s="678"/>
      <c r="F37" s="678"/>
      <c r="G37" s="678"/>
      <c r="H37" s="678"/>
      <c r="I37" s="678"/>
      <c r="J37" s="678"/>
    </row>
    <row r="38" spans="1:10" ht="15.75">
      <c r="A38" s="1374" t="s">
        <v>863</v>
      </c>
      <c r="B38" s="1374" t="s">
        <v>864</v>
      </c>
      <c r="C38" s="1367">
        <v>44471.354166666664</v>
      </c>
      <c r="D38" s="1367">
        <v>44471.359027777777</v>
      </c>
      <c r="E38" s="950">
        <v>4.8611111124046147E-3</v>
      </c>
      <c r="F38" s="1407" t="s">
        <v>72</v>
      </c>
      <c r="G38" s="1496" t="s">
        <v>865</v>
      </c>
      <c r="H38" s="980">
        <v>0</v>
      </c>
      <c r="I38" s="1396">
        <v>0</v>
      </c>
      <c r="J38" s="1376" t="s">
        <v>755</v>
      </c>
    </row>
    <row r="39" spans="1:10">
      <c r="A39" s="1677" t="s">
        <v>60</v>
      </c>
      <c r="B39" s="1675" t="s">
        <v>866</v>
      </c>
      <c r="C39" s="1367">
        <v>44474.517361111109</v>
      </c>
      <c r="D39" s="1367">
        <v>44474.582638888889</v>
      </c>
      <c r="E39" s="950">
        <v>6.5277777779556345E-2</v>
      </c>
      <c r="F39" s="1407" t="s">
        <v>71</v>
      </c>
      <c r="G39" s="1496" t="s">
        <v>867</v>
      </c>
      <c r="H39" s="980">
        <v>0</v>
      </c>
      <c r="I39" s="1396">
        <v>0</v>
      </c>
      <c r="J39" s="1376" t="s">
        <v>755</v>
      </c>
    </row>
    <row r="40" spans="1:10" ht="15.75">
      <c r="A40" s="1512"/>
      <c r="B40" s="1675" t="s">
        <v>868</v>
      </c>
      <c r="C40" s="1367">
        <v>44475.265972222223</v>
      </c>
      <c r="D40" s="1367">
        <v>44475.304166666669</v>
      </c>
      <c r="E40" s="950">
        <v>3.8194444445252884E-2</v>
      </c>
      <c r="F40" s="1407" t="s">
        <v>71</v>
      </c>
      <c r="G40" s="1775" t="s">
        <v>869</v>
      </c>
      <c r="H40" s="980">
        <v>0</v>
      </c>
      <c r="I40" s="1396">
        <v>0</v>
      </c>
      <c r="J40" s="1376" t="s">
        <v>755</v>
      </c>
    </row>
    <row r="41" spans="1:10" ht="15.75">
      <c r="A41" s="1513"/>
      <c r="B41" s="1675" t="s">
        <v>868</v>
      </c>
      <c r="C41" s="1367">
        <v>44477.173611111109</v>
      </c>
      <c r="D41" s="1367">
        <v>44477.304166666669</v>
      </c>
      <c r="E41" s="950">
        <v>0.13055555555911269</v>
      </c>
      <c r="F41" s="1407" t="s">
        <v>71</v>
      </c>
      <c r="G41" s="1496" t="s">
        <v>870</v>
      </c>
      <c r="H41" s="980">
        <v>0</v>
      </c>
      <c r="I41" s="1396">
        <v>0</v>
      </c>
      <c r="J41" s="1376" t="s">
        <v>755</v>
      </c>
    </row>
    <row r="42" spans="1:10" ht="16.5" customHeight="1">
      <c r="A42" s="1408" t="s">
        <v>669</v>
      </c>
      <c r="B42" s="1408" t="s">
        <v>871</v>
      </c>
      <c r="C42" s="1367">
        <v>44477.238194444442</v>
      </c>
      <c r="D42" s="1367">
        <v>44477.238194444442</v>
      </c>
      <c r="E42" s="950"/>
      <c r="F42" s="1407" t="s">
        <v>71</v>
      </c>
      <c r="G42" s="1775" t="s">
        <v>869</v>
      </c>
      <c r="H42" s="980">
        <v>0</v>
      </c>
      <c r="I42" s="1396">
        <v>0</v>
      </c>
      <c r="J42" s="1376" t="s">
        <v>755</v>
      </c>
    </row>
    <row r="43" spans="1:10">
      <c r="A43" s="1677" t="s">
        <v>60</v>
      </c>
      <c r="B43" s="1677" t="s">
        <v>872</v>
      </c>
      <c r="C43" s="1367">
        <v>44477.522222222222</v>
      </c>
      <c r="D43" s="1367">
        <v>44477.618055555555</v>
      </c>
      <c r="E43" s="950">
        <v>9.5833333332848269E-2</v>
      </c>
      <c r="F43" s="1407" t="s">
        <v>71</v>
      </c>
      <c r="G43" s="1496" t="s">
        <v>867</v>
      </c>
      <c r="H43" s="980">
        <v>0</v>
      </c>
      <c r="I43" s="1396">
        <v>0</v>
      </c>
      <c r="J43" s="1376" t="s">
        <v>755</v>
      </c>
    </row>
    <row r="44" spans="1:10">
      <c r="A44" s="1583" t="s">
        <v>479</v>
      </c>
      <c r="B44" s="1778" t="s">
        <v>873</v>
      </c>
      <c r="C44" s="1367">
        <v>44481.536805555559</v>
      </c>
      <c r="D44" s="1367">
        <v>44481.54791666667</v>
      </c>
      <c r="E44" s="950">
        <v>1.1111111110949423E-2</v>
      </c>
      <c r="F44" s="1407" t="s">
        <v>71</v>
      </c>
      <c r="G44" s="1775" t="s">
        <v>869</v>
      </c>
      <c r="H44" s="1396">
        <v>30</v>
      </c>
      <c r="I44" s="1396">
        <v>7.9999999998835847</v>
      </c>
      <c r="J44" s="1370" t="s">
        <v>850</v>
      </c>
    </row>
    <row r="45" spans="1:10" ht="16.5" customHeight="1">
      <c r="A45" s="1514"/>
      <c r="B45" s="1778" t="s">
        <v>873</v>
      </c>
      <c r="C45" s="1367">
        <v>44481.080555555556</v>
      </c>
      <c r="D45" s="1367">
        <v>44481.1</v>
      </c>
      <c r="E45" s="950">
        <v>1.9444444442342501E-2</v>
      </c>
      <c r="F45" s="1407" t="s">
        <v>71</v>
      </c>
      <c r="G45" s="1776"/>
      <c r="H45" s="980">
        <v>0</v>
      </c>
      <c r="I45" s="1396">
        <v>0</v>
      </c>
      <c r="J45" s="1376" t="s">
        <v>755</v>
      </c>
    </row>
    <row r="46" spans="1:10" ht="17.25" customHeight="1">
      <c r="A46" s="1677" t="s">
        <v>443</v>
      </c>
      <c r="B46" s="1677" t="s">
        <v>874</v>
      </c>
      <c r="C46" s="1367">
        <v>44484.693055555559</v>
      </c>
      <c r="D46" s="1367">
        <v>44484.707638888889</v>
      </c>
      <c r="E46" s="950">
        <v>1.4583333329937886E-2</v>
      </c>
      <c r="F46" s="1407" t="s">
        <v>71</v>
      </c>
      <c r="G46" s="1775" t="s">
        <v>867</v>
      </c>
      <c r="H46" s="980">
        <v>0</v>
      </c>
      <c r="I46" s="1396">
        <v>0</v>
      </c>
      <c r="J46" s="1376" t="s">
        <v>755</v>
      </c>
    </row>
    <row r="47" spans="1:10">
      <c r="A47" s="1408" t="s">
        <v>875</v>
      </c>
      <c r="B47" s="1408" t="s">
        <v>876</v>
      </c>
      <c r="C47" s="1367">
        <v>44484.71597222222</v>
      </c>
      <c r="D47" s="1367">
        <v>44484.734722222223</v>
      </c>
      <c r="E47" s="950">
        <v>1.8750000002910383E-2</v>
      </c>
      <c r="F47" s="1407" t="s">
        <v>71</v>
      </c>
      <c r="G47" s="1776"/>
      <c r="H47" s="980">
        <v>0</v>
      </c>
      <c r="I47" s="1396">
        <v>0</v>
      </c>
      <c r="J47" s="1376" t="s">
        <v>755</v>
      </c>
    </row>
    <row r="48" spans="1:10" ht="19.5" customHeight="1">
      <c r="A48" s="1677" t="s">
        <v>443</v>
      </c>
      <c r="B48" s="1677" t="s">
        <v>877</v>
      </c>
      <c r="C48" s="1367">
        <v>44484.737500000003</v>
      </c>
      <c r="D48" s="1367">
        <v>44484.750694444447</v>
      </c>
      <c r="E48" s="950">
        <v>1.3194444443797693E-2</v>
      </c>
      <c r="F48" s="1407" t="s">
        <v>71</v>
      </c>
      <c r="G48" s="1775" t="s">
        <v>869</v>
      </c>
      <c r="H48" s="980">
        <v>0</v>
      </c>
      <c r="I48" s="1396">
        <v>0</v>
      </c>
      <c r="J48" s="1376" t="s">
        <v>755</v>
      </c>
    </row>
    <row r="49" spans="1:10" ht="18.75" customHeight="1">
      <c r="A49" s="1515" t="s">
        <v>640</v>
      </c>
      <c r="B49" s="1516" t="s">
        <v>878</v>
      </c>
      <c r="C49" s="1367">
        <v>44485.449305555558</v>
      </c>
      <c r="D49" s="1367">
        <v>44485.460416666669</v>
      </c>
      <c r="E49" s="950">
        <v>1.1111111110949423E-2</v>
      </c>
      <c r="F49" s="1407" t="s">
        <v>71</v>
      </c>
      <c r="G49" s="1775" t="s">
        <v>879</v>
      </c>
      <c r="H49" s="980">
        <v>0</v>
      </c>
      <c r="I49" s="1396">
        <v>0</v>
      </c>
      <c r="J49" s="1376" t="s">
        <v>755</v>
      </c>
    </row>
    <row r="50" spans="1:10" ht="18.75" customHeight="1">
      <c r="A50" s="1408" t="s">
        <v>669</v>
      </c>
      <c r="B50" s="1408" t="s">
        <v>880</v>
      </c>
      <c r="C50" s="1367">
        <v>44489.274305555555</v>
      </c>
      <c r="D50" s="1367">
        <v>44489.284722222219</v>
      </c>
      <c r="E50" s="950">
        <v>1.0416666664241347E-2</v>
      </c>
      <c r="F50" s="1407" t="s">
        <v>71</v>
      </c>
      <c r="G50" s="1775" t="s">
        <v>869</v>
      </c>
      <c r="H50" s="980">
        <v>0</v>
      </c>
      <c r="I50" s="1396">
        <v>0</v>
      </c>
      <c r="J50" s="1370" t="s">
        <v>755</v>
      </c>
    </row>
    <row r="51" spans="1:10" ht="18.75" customHeight="1">
      <c r="A51" s="1675" t="s">
        <v>60</v>
      </c>
      <c r="B51" s="1675" t="s">
        <v>881</v>
      </c>
      <c r="C51" s="1367">
        <v>44489.769444444442</v>
      </c>
      <c r="D51" s="1367">
        <v>44489.779861111114</v>
      </c>
      <c r="E51" s="950">
        <v>1.0416666671517305E-2</v>
      </c>
      <c r="F51" s="1407" t="s">
        <v>71</v>
      </c>
      <c r="G51" s="1496" t="s">
        <v>869</v>
      </c>
      <c r="H51" s="980">
        <v>0</v>
      </c>
      <c r="I51" s="1396">
        <v>0</v>
      </c>
      <c r="J51" s="1370" t="s">
        <v>755</v>
      </c>
    </row>
    <row r="52" spans="1:10" ht="18.75" customHeight="1">
      <c r="A52" s="1354" t="s">
        <v>882</v>
      </c>
      <c r="B52" s="1408" t="s">
        <v>883</v>
      </c>
      <c r="C52" s="1517">
        <v>44496.511111111111</v>
      </c>
      <c r="D52" s="1517">
        <v>44496.520833333336</v>
      </c>
      <c r="E52" s="1518">
        <v>9.7222222248092294E-3</v>
      </c>
      <c r="F52" s="1519" t="s">
        <v>71</v>
      </c>
      <c r="G52" s="1779" t="s">
        <v>869</v>
      </c>
      <c r="H52" s="1438">
        <v>0</v>
      </c>
      <c r="I52" s="1575">
        <v>0</v>
      </c>
      <c r="J52" s="1376" t="s">
        <v>755</v>
      </c>
    </row>
    <row r="53" spans="1:10" ht="18.75" customHeight="1">
      <c r="A53" s="1731" t="s">
        <v>650</v>
      </c>
      <c r="B53" s="1780" t="s">
        <v>884</v>
      </c>
      <c r="C53" s="1367">
        <v>44499.554861111108</v>
      </c>
      <c r="D53" s="1367">
        <v>44499.949305555558</v>
      </c>
      <c r="E53" s="950">
        <v>0.39444444444961846</v>
      </c>
      <c r="F53" s="1407" t="s">
        <v>71</v>
      </c>
      <c r="G53" s="1496" t="s">
        <v>869</v>
      </c>
      <c r="H53" s="980">
        <v>0</v>
      </c>
      <c r="I53" s="1396">
        <v>0</v>
      </c>
      <c r="J53" s="1376" t="s">
        <v>755</v>
      </c>
    </row>
    <row r="54" spans="1:10" s="1520" customFormat="1" ht="15" customHeight="1">
      <c r="A54" s="1511"/>
      <c r="B54" s="681"/>
      <c r="C54" s="681"/>
      <c r="D54" s="1454" t="s">
        <v>759</v>
      </c>
      <c r="E54" s="1380">
        <v>0.84791666668024845</v>
      </c>
      <c r="F54" s="1381"/>
      <c r="G54" s="1382" t="s">
        <v>760</v>
      </c>
      <c r="H54" s="1384"/>
      <c r="I54" s="1508">
        <v>7.9999999998835847</v>
      </c>
      <c r="J54" s="681"/>
    </row>
    <row r="55" spans="1:10" ht="15.75">
      <c r="A55" s="1401" t="s">
        <v>885</v>
      </c>
      <c r="B55" s="678"/>
      <c r="C55" s="678"/>
      <c r="D55" s="678"/>
      <c r="E55" s="678"/>
      <c r="F55" s="678"/>
      <c r="G55" s="1521"/>
      <c r="H55" s="678"/>
      <c r="I55" s="678"/>
      <c r="J55" s="678"/>
    </row>
    <row r="56" spans="1:10" s="1443" customFormat="1" ht="15.75">
      <c r="A56" s="1432" t="s">
        <v>59</v>
      </c>
      <c r="B56" s="1781" t="s">
        <v>886</v>
      </c>
      <c r="C56" s="1367">
        <v>44471.163194444445</v>
      </c>
      <c r="D56" s="1367">
        <v>44471.219444444447</v>
      </c>
      <c r="E56" s="950">
        <v>5.6250000001455192E-2</v>
      </c>
      <c r="F56" s="1407" t="s">
        <v>71</v>
      </c>
      <c r="G56" s="1496" t="s">
        <v>869</v>
      </c>
      <c r="H56" s="1396">
        <v>0</v>
      </c>
      <c r="I56" s="1396">
        <v>0</v>
      </c>
      <c r="J56" s="1370" t="s">
        <v>755</v>
      </c>
    </row>
    <row r="57" spans="1:10" s="1393" customFormat="1">
      <c r="A57" s="1413"/>
      <c r="B57" s="1781" t="s">
        <v>887</v>
      </c>
      <c r="C57" s="1367">
        <v>44471.211805555555</v>
      </c>
      <c r="D57" s="1367">
        <v>44471.21875</v>
      </c>
      <c r="E57" s="950">
        <v>6.9444444452528842E-3</v>
      </c>
      <c r="F57" s="1407" t="s">
        <v>71</v>
      </c>
      <c r="G57" s="1562" t="s">
        <v>888</v>
      </c>
      <c r="H57" s="980">
        <v>0</v>
      </c>
      <c r="I57" s="1396">
        <v>0</v>
      </c>
      <c r="J57" s="1370" t="s">
        <v>755</v>
      </c>
    </row>
    <row r="58" spans="1:10" s="1393" customFormat="1">
      <c r="A58" s="1522" t="s">
        <v>489</v>
      </c>
      <c r="B58" s="1522" t="s">
        <v>889</v>
      </c>
      <c r="C58" s="1367">
        <v>44472.421527777777</v>
      </c>
      <c r="D58" s="1367">
        <v>44472.429166666669</v>
      </c>
      <c r="E58" s="950">
        <v>7.6388888919609599E-3</v>
      </c>
      <c r="F58" s="1407" t="s">
        <v>71</v>
      </c>
      <c r="G58" s="1562" t="s">
        <v>890</v>
      </c>
      <c r="H58" s="980">
        <v>19</v>
      </c>
      <c r="I58" s="981">
        <v>3.4833333347341977</v>
      </c>
      <c r="J58" s="1370" t="s">
        <v>746</v>
      </c>
    </row>
    <row r="59" spans="1:10" s="1393" customFormat="1">
      <c r="A59" s="1613" t="s">
        <v>50</v>
      </c>
      <c r="B59" s="1613" t="s">
        <v>891</v>
      </c>
      <c r="C59" s="1367">
        <v>44472.44027777778</v>
      </c>
      <c r="D59" s="1367">
        <v>44472.527083333334</v>
      </c>
      <c r="E59" s="950">
        <v>8.6805555554747116E-2</v>
      </c>
      <c r="F59" s="1407" t="s">
        <v>71</v>
      </c>
      <c r="G59" s="1496" t="s">
        <v>869</v>
      </c>
      <c r="H59" s="980">
        <v>10</v>
      </c>
      <c r="I59" s="981">
        <v>20.833333333139308</v>
      </c>
      <c r="J59" s="1370" t="s">
        <v>746</v>
      </c>
    </row>
    <row r="60" spans="1:10" s="1393" customFormat="1" ht="20.25" customHeight="1">
      <c r="A60" s="1613" t="s">
        <v>892</v>
      </c>
      <c r="B60" s="1523" t="s">
        <v>893</v>
      </c>
      <c r="C60" s="1367">
        <v>44474.51666666667</v>
      </c>
      <c r="D60" s="1367">
        <v>44474.534722222219</v>
      </c>
      <c r="E60" s="950">
        <v>1.805555554892635E-2</v>
      </c>
      <c r="F60" s="1407" t="s">
        <v>71</v>
      </c>
      <c r="G60" s="1496" t="s">
        <v>867</v>
      </c>
      <c r="H60" s="980">
        <v>0</v>
      </c>
      <c r="I60" s="1396">
        <v>0</v>
      </c>
      <c r="J60" s="1376" t="s">
        <v>755</v>
      </c>
    </row>
    <row r="61" spans="1:10" s="1393" customFormat="1" ht="21" customHeight="1">
      <c r="A61" s="1613" t="s">
        <v>633</v>
      </c>
      <c r="B61" s="1523" t="s">
        <v>894</v>
      </c>
      <c r="C61" s="1367">
        <v>44477.024305555555</v>
      </c>
      <c r="D61" s="1367">
        <v>44477.034722222219</v>
      </c>
      <c r="E61" s="950">
        <v>1.0416666664241347E-2</v>
      </c>
      <c r="F61" s="1407" t="s">
        <v>71</v>
      </c>
      <c r="G61" s="1496" t="s">
        <v>867</v>
      </c>
      <c r="H61" s="980">
        <v>0</v>
      </c>
      <c r="I61" s="1396">
        <v>0</v>
      </c>
      <c r="J61" s="1376" t="s">
        <v>755</v>
      </c>
    </row>
    <row r="62" spans="1:10" s="1393" customFormat="1" ht="21" customHeight="1">
      <c r="A62" s="1601" t="s">
        <v>448</v>
      </c>
      <c r="B62" s="1601" t="s">
        <v>895</v>
      </c>
      <c r="C62" s="1367">
        <v>44479.438194444447</v>
      </c>
      <c r="D62" s="1367">
        <v>44479.617361111108</v>
      </c>
      <c r="E62" s="950">
        <v>0.17916666666133096</v>
      </c>
      <c r="F62" s="1614" t="s">
        <v>72</v>
      </c>
      <c r="G62" s="1562" t="s">
        <v>896</v>
      </c>
      <c r="H62" s="980">
        <v>0</v>
      </c>
      <c r="I62" s="1396">
        <v>0</v>
      </c>
      <c r="J62" s="1370" t="s">
        <v>755</v>
      </c>
    </row>
    <row r="63" spans="1:10" s="1393" customFormat="1" ht="21" customHeight="1">
      <c r="A63" s="1706" t="s">
        <v>633</v>
      </c>
      <c r="B63" s="1523" t="s">
        <v>897</v>
      </c>
      <c r="C63" s="1367">
        <v>44480.802777777775</v>
      </c>
      <c r="D63" s="1367">
        <v>44480.823611111111</v>
      </c>
      <c r="E63" s="950">
        <v>2.0833333335758653E-2</v>
      </c>
      <c r="F63" s="1407" t="s">
        <v>71</v>
      </c>
      <c r="G63" s="1496" t="s">
        <v>898</v>
      </c>
      <c r="H63" s="980">
        <v>0</v>
      </c>
      <c r="I63" s="1396">
        <v>0</v>
      </c>
      <c r="J63" s="1376" t="s">
        <v>755</v>
      </c>
    </row>
    <row r="64" spans="1:10" s="1393" customFormat="1" ht="21" customHeight="1">
      <c r="A64" s="1514"/>
      <c r="B64" s="1523" t="s">
        <v>897</v>
      </c>
      <c r="C64" s="1367">
        <v>44481.772916666669</v>
      </c>
      <c r="D64" s="1367">
        <v>44481.772916666669</v>
      </c>
      <c r="E64" s="950">
        <v>0</v>
      </c>
      <c r="F64" s="1407" t="s">
        <v>71</v>
      </c>
      <c r="G64" s="1496" t="s">
        <v>870</v>
      </c>
      <c r="H64" s="980">
        <v>0</v>
      </c>
      <c r="I64" s="1396">
        <v>0</v>
      </c>
      <c r="J64" s="1376" t="s">
        <v>755</v>
      </c>
    </row>
    <row r="65" spans="1:10" s="1393" customFormat="1" ht="21" customHeight="1">
      <c r="A65" s="1601" t="s">
        <v>448</v>
      </c>
      <c r="B65" s="1601" t="s">
        <v>899</v>
      </c>
      <c r="C65" s="1367">
        <v>44482.25277777778</v>
      </c>
      <c r="D65" s="1367">
        <v>44482.318055555559</v>
      </c>
      <c r="E65" s="950">
        <v>6.5277777779556345E-2</v>
      </c>
      <c r="F65" s="1407" t="s">
        <v>71</v>
      </c>
      <c r="G65" s="1496" t="s">
        <v>869</v>
      </c>
      <c r="H65" s="1396">
        <v>0</v>
      </c>
      <c r="I65" s="1396">
        <v>0</v>
      </c>
      <c r="J65" s="1376" t="s">
        <v>755</v>
      </c>
    </row>
    <row r="66" spans="1:10" s="1393" customFormat="1" ht="21" customHeight="1">
      <c r="A66" s="1676" t="s">
        <v>632</v>
      </c>
      <c r="B66" s="1676" t="s">
        <v>900</v>
      </c>
      <c r="C66" s="1367">
        <v>44482.205555555556</v>
      </c>
      <c r="D66" s="1367">
        <v>44482.262499999997</v>
      </c>
      <c r="E66" s="950">
        <v>5.694444444088731E-2</v>
      </c>
      <c r="F66" s="1407" t="s">
        <v>71</v>
      </c>
      <c r="G66" s="1496" t="s">
        <v>869</v>
      </c>
      <c r="H66" s="1396">
        <v>0</v>
      </c>
      <c r="I66" s="1396">
        <v>0</v>
      </c>
      <c r="J66" s="1376" t="s">
        <v>755</v>
      </c>
    </row>
    <row r="67" spans="1:10" s="1393" customFormat="1" ht="21" customHeight="1">
      <c r="A67" s="1706" t="s">
        <v>633</v>
      </c>
      <c r="B67" s="1523" t="s">
        <v>897</v>
      </c>
      <c r="C67" s="1367">
        <v>44482.995138888888</v>
      </c>
      <c r="D67" s="1367">
        <v>44483.006249999999</v>
      </c>
      <c r="E67" s="950">
        <v>1.1111111110949423E-2</v>
      </c>
      <c r="F67" s="1407" t="s">
        <v>71</v>
      </c>
      <c r="G67" s="1496" t="s">
        <v>869</v>
      </c>
      <c r="H67" s="1396">
        <v>0</v>
      </c>
      <c r="I67" s="1396">
        <v>0</v>
      </c>
      <c r="J67" s="1376" t="s">
        <v>755</v>
      </c>
    </row>
    <row r="68" spans="1:10" s="1393" customFormat="1" ht="21" customHeight="1">
      <c r="A68" s="1571"/>
      <c r="B68" s="1613" t="s">
        <v>901</v>
      </c>
      <c r="C68" s="1367">
        <v>44483.540972222225</v>
      </c>
      <c r="D68" s="1367">
        <v>44483.545138888891</v>
      </c>
      <c r="E68" s="950">
        <v>4.166666665696539E-3</v>
      </c>
      <c r="F68" s="1407" t="s">
        <v>71</v>
      </c>
      <c r="G68" s="1496" t="s">
        <v>869</v>
      </c>
      <c r="H68" s="1396">
        <v>0</v>
      </c>
      <c r="I68" s="1396">
        <v>0</v>
      </c>
      <c r="J68" s="1376" t="s">
        <v>755</v>
      </c>
    </row>
    <row r="69" spans="1:10" s="1393" customFormat="1" ht="21" customHeight="1">
      <c r="A69" s="1571"/>
      <c r="B69" s="1523" t="s">
        <v>897</v>
      </c>
      <c r="C69" s="1367">
        <v>44484.21875</v>
      </c>
      <c r="D69" s="1367">
        <v>44484.258333333331</v>
      </c>
      <c r="E69" s="950">
        <v>3.9583333331393078E-2</v>
      </c>
      <c r="F69" s="1407" t="s">
        <v>71</v>
      </c>
      <c r="G69" s="1775" t="s">
        <v>869</v>
      </c>
      <c r="H69" s="1396">
        <v>0</v>
      </c>
      <c r="I69" s="1396">
        <v>0</v>
      </c>
      <c r="J69" s="1376" t="s">
        <v>755</v>
      </c>
    </row>
    <row r="70" spans="1:10" s="1393" customFormat="1" ht="21" customHeight="1">
      <c r="A70" s="1573"/>
      <c r="B70" s="1523" t="s">
        <v>897</v>
      </c>
      <c r="C70" s="1367">
        <v>44485.503472222219</v>
      </c>
      <c r="D70" s="1367">
        <v>44485.832638888889</v>
      </c>
      <c r="E70" s="950">
        <v>0.32916666667006211</v>
      </c>
      <c r="F70" s="1407" t="s">
        <v>71</v>
      </c>
      <c r="G70" s="1779"/>
      <c r="H70" s="1396">
        <v>0</v>
      </c>
      <c r="I70" s="1396">
        <v>0</v>
      </c>
      <c r="J70" s="1376" t="s">
        <v>755</v>
      </c>
    </row>
    <row r="71" spans="1:10" s="1393" customFormat="1" ht="21" customHeight="1">
      <c r="A71" s="1524"/>
      <c r="B71" s="1613" t="s">
        <v>901</v>
      </c>
      <c r="C71" s="1367">
        <v>44485.837500000001</v>
      </c>
      <c r="D71" s="1367">
        <v>44485.839583333334</v>
      </c>
      <c r="E71" s="950">
        <v>2.0833333328482695E-3</v>
      </c>
      <c r="F71" s="1407" t="s">
        <v>71</v>
      </c>
      <c r="G71" s="1776"/>
      <c r="H71" s="1396">
        <v>0</v>
      </c>
      <c r="I71" s="1396">
        <v>0</v>
      </c>
      <c r="J71" s="1376" t="s">
        <v>755</v>
      </c>
    </row>
    <row r="72" spans="1:10" s="1393" customFormat="1" ht="21" customHeight="1">
      <c r="A72" s="1436"/>
      <c r="B72" s="1525" t="s">
        <v>902</v>
      </c>
      <c r="C72" s="1367">
        <v>44485.911805555559</v>
      </c>
      <c r="D72" s="1367">
        <v>44485.931250000001</v>
      </c>
      <c r="E72" s="950">
        <v>1.9444444442342501E-2</v>
      </c>
      <c r="F72" s="1407" t="s">
        <v>71</v>
      </c>
      <c r="G72" s="1496" t="s">
        <v>869</v>
      </c>
      <c r="H72" s="1396">
        <v>0</v>
      </c>
      <c r="I72" s="1396">
        <v>0</v>
      </c>
      <c r="J72" s="1376" t="s">
        <v>755</v>
      </c>
    </row>
    <row r="73" spans="1:10" s="1393" customFormat="1" ht="21" customHeight="1">
      <c r="A73" s="1676" t="s">
        <v>633</v>
      </c>
      <c r="B73" s="1676" t="s">
        <v>903</v>
      </c>
      <c r="C73" s="1367">
        <v>44486.919444444444</v>
      </c>
      <c r="D73" s="1367">
        <v>44486.928472222222</v>
      </c>
      <c r="E73" s="950">
        <v>9.0277777781011537E-3</v>
      </c>
      <c r="F73" s="1407" t="s">
        <v>71</v>
      </c>
      <c r="G73" s="1496" t="s">
        <v>869</v>
      </c>
      <c r="H73" s="1396">
        <v>0</v>
      </c>
      <c r="I73" s="1396">
        <v>0</v>
      </c>
      <c r="J73" s="1376" t="s">
        <v>755</v>
      </c>
    </row>
    <row r="74" spans="1:10" s="1393" customFormat="1" ht="21" customHeight="1">
      <c r="A74" s="1613" t="s">
        <v>50</v>
      </c>
      <c r="B74" s="1613" t="s">
        <v>904</v>
      </c>
      <c r="C74" s="1367">
        <v>44499.265277777777</v>
      </c>
      <c r="D74" s="1367">
        <v>44499.265277777777</v>
      </c>
      <c r="E74" s="950">
        <v>0</v>
      </c>
      <c r="F74" s="1407" t="s">
        <v>72</v>
      </c>
      <c r="G74" s="1496" t="s">
        <v>779</v>
      </c>
      <c r="H74" s="980">
        <v>0</v>
      </c>
      <c r="I74" s="1396">
        <v>0</v>
      </c>
      <c r="J74" s="1376" t="s">
        <v>755</v>
      </c>
    </row>
    <row r="75" spans="1:10" s="1393" customFormat="1" ht="17.25" customHeight="1">
      <c r="A75" s="1782" t="s">
        <v>633</v>
      </c>
      <c r="B75" s="1782" t="s">
        <v>905</v>
      </c>
      <c r="C75" s="1367">
        <v>44499.65347222222</v>
      </c>
      <c r="D75" s="1367">
        <v>44499.67291666667</v>
      </c>
      <c r="E75" s="950">
        <v>1.9444444449618459E-2</v>
      </c>
      <c r="F75" s="1407" t="s">
        <v>71</v>
      </c>
      <c r="G75" s="1496" t="s">
        <v>869</v>
      </c>
      <c r="H75" s="1396">
        <v>0</v>
      </c>
      <c r="I75" s="1396">
        <v>0</v>
      </c>
      <c r="J75" s="1376" t="s">
        <v>755</v>
      </c>
    </row>
    <row r="76" spans="1:10" s="1520" customFormat="1" ht="15.75">
      <c r="A76" s="1401"/>
      <c r="B76" s="681"/>
      <c r="C76" s="681"/>
      <c r="D76" s="1454" t="s">
        <v>759</v>
      </c>
      <c r="E76" s="1380">
        <v>0.94236111110512866</v>
      </c>
      <c r="F76" s="1381"/>
      <c r="G76" s="1382" t="s">
        <v>760</v>
      </c>
      <c r="H76" s="1384"/>
      <c r="I76" s="1384">
        <v>24.316666667873506</v>
      </c>
      <c r="J76" s="681"/>
    </row>
    <row r="77" spans="1:10" ht="13.5" customHeight="1">
      <c r="A77" s="1526" t="s">
        <v>906</v>
      </c>
      <c r="B77" s="681"/>
      <c r="C77" s="681"/>
      <c r="D77" s="681"/>
      <c r="E77" s="681"/>
      <c r="F77" s="681"/>
      <c r="G77" s="681"/>
      <c r="H77" s="681"/>
      <c r="I77" s="681"/>
      <c r="J77" s="1527"/>
    </row>
    <row r="78" spans="1:10" s="1443" customFormat="1" ht="15" customHeight="1">
      <c r="A78" s="1412" t="s">
        <v>51</v>
      </c>
      <c r="B78" s="1408" t="s">
        <v>907</v>
      </c>
      <c r="C78" s="1367">
        <v>44472.579861111109</v>
      </c>
      <c r="D78" s="1367">
        <v>44472.601388888892</v>
      </c>
      <c r="E78" s="950">
        <v>2.1527777782466728E-2</v>
      </c>
      <c r="F78" s="1407" t="s">
        <v>71</v>
      </c>
      <c r="G78" s="1496" t="s">
        <v>908</v>
      </c>
      <c r="H78" s="980">
        <v>0</v>
      </c>
      <c r="I78" s="980">
        <v>0</v>
      </c>
      <c r="J78" s="1370" t="s">
        <v>755</v>
      </c>
    </row>
    <row r="79" spans="1:10" s="1393" customFormat="1" ht="15" customHeight="1">
      <c r="A79" s="1528"/>
      <c r="B79" s="1408" t="s">
        <v>909</v>
      </c>
      <c r="C79" s="1367">
        <v>44472.731249999997</v>
      </c>
      <c r="D79" s="1367">
        <v>44472.73541666667</v>
      </c>
      <c r="E79" s="950">
        <v>4.1666666729724966E-3</v>
      </c>
      <c r="F79" s="1407" t="s">
        <v>71</v>
      </c>
      <c r="G79" s="1496" t="s">
        <v>910</v>
      </c>
      <c r="H79" s="980">
        <v>45</v>
      </c>
      <c r="I79" s="981">
        <v>4.5000000068102963</v>
      </c>
      <c r="J79" s="1370" t="s">
        <v>746</v>
      </c>
    </row>
    <row r="80" spans="1:10" s="1393" customFormat="1" ht="15" customHeight="1">
      <c r="A80" s="1413"/>
      <c r="B80" s="1408" t="s">
        <v>911</v>
      </c>
      <c r="C80" s="1367">
        <v>44480.445833333331</v>
      </c>
      <c r="D80" s="1367">
        <v>44480.716666666667</v>
      </c>
      <c r="E80" s="950">
        <v>0.27083333333575865</v>
      </c>
      <c r="F80" s="1407" t="s">
        <v>71</v>
      </c>
      <c r="G80" s="1496" t="s">
        <v>910</v>
      </c>
      <c r="H80" s="980">
        <v>0</v>
      </c>
      <c r="I80" s="1396">
        <v>0</v>
      </c>
      <c r="J80" s="1370" t="s">
        <v>755</v>
      </c>
    </row>
    <row r="81" spans="1:10" s="1393" customFormat="1" ht="15" customHeight="1">
      <c r="A81" s="1412" t="s">
        <v>912</v>
      </c>
      <c r="B81" s="1408" t="s">
        <v>913</v>
      </c>
      <c r="C81" s="1367">
        <v>44484.393055555556</v>
      </c>
      <c r="D81" s="1367">
        <v>44484.841666666667</v>
      </c>
      <c r="E81" s="950">
        <v>0.44861111111094942</v>
      </c>
      <c r="F81" s="1407" t="s">
        <v>71</v>
      </c>
      <c r="G81" s="1775" t="s">
        <v>910</v>
      </c>
      <c r="H81" s="980">
        <v>0</v>
      </c>
      <c r="I81" s="1396">
        <v>0</v>
      </c>
      <c r="J81" s="1370" t="s">
        <v>755</v>
      </c>
    </row>
    <row r="82" spans="1:10" s="1393" customFormat="1" ht="15" customHeight="1">
      <c r="A82" s="1727"/>
      <c r="B82" s="1408" t="s">
        <v>914</v>
      </c>
      <c r="C82" s="1367">
        <v>44484.393055555556</v>
      </c>
      <c r="D82" s="1367">
        <v>44484.847916666666</v>
      </c>
      <c r="E82" s="950">
        <v>0.45486111110949423</v>
      </c>
      <c r="F82" s="1407" t="s">
        <v>71</v>
      </c>
      <c r="G82" s="1776"/>
      <c r="H82" s="980">
        <v>0</v>
      </c>
      <c r="I82" s="1396">
        <v>0</v>
      </c>
      <c r="J82" s="1370" t="s">
        <v>755</v>
      </c>
    </row>
    <row r="83" spans="1:10" s="1393" customFormat="1" ht="15" customHeight="1">
      <c r="A83" s="1412" t="s">
        <v>915</v>
      </c>
      <c r="B83" s="1408" t="s">
        <v>916</v>
      </c>
      <c r="C83" s="1367">
        <v>44496.993750000001</v>
      </c>
      <c r="D83" s="1367">
        <v>44497.022222222222</v>
      </c>
      <c r="E83" s="950">
        <v>2.8472222220443655E-2</v>
      </c>
      <c r="F83" s="1407" t="s">
        <v>71</v>
      </c>
      <c r="G83" s="1496" t="s">
        <v>910</v>
      </c>
      <c r="H83" s="980">
        <v>0</v>
      </c>
      <c r="I83" s="1396">
        <v>0</v>
      </c>
      <c r="J83" s="1370" t="s">
        <v>755</v>
      </c>
    </row>
    <row r="84" spans="1:10" s="1393" customFormat="1" ht="15" customHeight="1">
      <c r="A84" s="1524"/>
      <c r="B84" s="1408" t="s">
        <v>917</v>
      </c>
      <c r="C84" s="1367">
        <v>44496.993750000001</v>
      </c>
      <c r="D84" s="1367">
        <v>44497.013194444444</v>
      </c>
      <c r="E84" s="950">
        <v>1.9444444442342501E-2</v>
      </c>
      <c r="F84" s="1407" t="s">
        <v>71</v>
      </c>
      <c r="G84" s="1496" t="s">
        <v>910</v>
      </c>
      <c r="H84" s="980">
        <v>0</v>
      </c>
      <c r="I84" s="1396">
        <v>0</v>
      </c>
      <c r="J84" s="1370" t="s">
        <v>755</v>
      </c>
    </row>
    <row r="85" spans="1:10" s="1393" customFormat="1" ht="17.25" customHeight="1">
      <c r="A85" s="1573"/>
      <c r="B85" s="1408" t="s">
        <v>918</v>
      </c>
      <c r="C85" s="1367">
        <v>44496.993750000001</v>
      </c>
      <c r="D85" s="1367">
        <v>44497.020138888889</v>
      </c>
      <c r="E85" s="950">
        <v>2.6388888887595385E-2</v>
      </c>
      <c r="F85" s="1407" t="s">
        <v>71</v>
      </c>
      <c r="G85" s="1496" t="s">
        <v>910</v>
      </c>
      <c r="H85" s="980">
        <v>0</v>
      </c>
      <c r="I85" s="1396">
        <v>0</v>
      </c>
      <c r="J85" s="1370" t="s">
        <v>755</v>
      </c>
    </row>
    <row r="86" spans="1:10" s="1393" customFormat="1" ht="15" customHeight="1">
      <c r="A86" s="1573"/>
      <c r="B86" s="1412" t="s">
        <v>919</v>
      </c>
      <c r="C86" s="1367">
        <v>44496.996527777781</v>
      </c>
      <c r="D86" s="1367">
        <v>44497.032638888886</v>
      </c>
      <c r="E86" s="950">
        <v>3.6111111105128657E-2</v>
      </c>
      <c r="F86" s="1407" t="s">
        <v>71</v>
      </c>
      <c r="G86" s="1775" t="s">
        <v>920</v>
      </c>
      <c r="H86" s="980">
        <v>0</v>
      </c>
      <c r="I86" s="1396">
        <v>0</v>
      </c>
      <c r="J86" s="1370" t="s">
        <v>755</v>
      </c>
    </row>
    <row r="87" spans="1:10" s="1393" customFormat="1" ht="21" customHeight="1">
      <c r="A87" s="1514"/>
      <c r="B87" s="1412" t="s">
        <v>921</v>
      </c>
      <c r="C87" s="1367">
        <v>44496.996527777781</v>
      </c>
      <c r="D87" s="1367">
        <v>44497.040277777778</v>
      </c>
      <c r="E87" s="950">
        <v>4.3749999997089617E-2</v>
      </c>
      <c r="F87" s="1407" t="s">
        <v>71</v>
      </c>
      <c r="G87" s="1776"/>
      <c r="H87" s="980">
        <v>0</v>
      </c>
      <c r="I87" s="1396">
        <v>0</v>
      </c>
      <c r="J87" s="1370" t="s">
        <v>755</v>
      </c>
    </row>
    <row r="88" spans="1:10" ht="33">
      <c r="A88" s="1708"/>
      <c r="B88" s="1529"/>
      <c r="C88" s="1530"/>
      <c r="D88" s="1452" t="s">
        <v>759</v>
      </c>
      <c r="E88" s="1416">
        <v>1.3541666666642413</v>
      </c>
      <c r="F88" s="1530"/>
      <c r="G88" s="1418" t="s">
        <v>760</v>
      </c>
      <c r="H88" s="1530"/>
      <c r="I88" s="1531">
        <v>4.5000000068102963</v>
      </c>
      <c r="J88" s="1532"/>
    </row>
    <row r="89" spans="1:10" ht="15.75">
      <c r="A89" s="1401" t="s">
        <v>922</v>
      </c>
      <c r="B89" s="1533"/>
      <c r="C89" s="1534"/>
      <c r="D89" s="1534"/>
      <c r="E89" s="1606"/>
      <c r="F89" s="1404"/>
      <c r="G89" s="1405"/>
      <c r="H89" s="945"/>
      <c r="I89" s="945"/>
      <c r="J89" s="1405"/>
    </row>
    <row r="90" spans="1:10" ht="14.25" customHeight="1">
      <c r="A90" s="1374" t="s">
        <v>156</v>
      </c>
      <c r="B90" s="1374" t="s">
        <v>923</v>
      </c>
      <c r="C90" s="1367">
        <v>44484.481944444444</v>
      </c>
      <c r="D90" s="1367">
        <v>44484.486111111109</v>
      </c>
      <c r="E90" s="950">
        <v>4.166666665696539E-3</v>
      </c>
      <c r="F90" s="1407" t="s">
        <v>71</v>
      </c>
      <c r="G90" s="1496" t="s">
        <v>910</v>
      </c>
      <c r="H90" s="980">
        <v>0</v>
      </c>
      <c r="I90" s="1396">
        <v>0</v>
      </c>
      <c r="J90" s="1370" t="s">
        <v>755</v>
      </c>
    </row>
    <row r="91" spans="1:10" s="1443" customFormat="1" ht="15.75">
      <c r="A91" s="1504"/>
      <c r="B91" s="1535"/>
      <c r="C91" s="1530"/>
      <c r="D91" s="1452" t="s">
        <v>759</v>
      </c>
      <c r="E91" s="1416">
        <v>4.166666665696539E-3</v>
      </c>
      <c r="F91" s="1530"/>
      <c r="G91" s="1418" t="s">
        <v>760</v>
      </c>
      <c r="H91" s="1530"/>
      <c r="I91" s="1420">
        <v>0</v>
      </c>
      <c r="J91" s="1532"/>
    </row>
    <row r="92" spans="1:10" ht="15.75">
      <c r="A92" s="1401" t="s">
        <v>808</v>
      </c>
      <c r="B92" s="1533"/>
      <c r="C92" s="1429"/>
      <c r="D92" s="1710"/>
      <c r="E92" s="1447"/>
      <c r="F92" s="1431"/>
      <c r="G92" s="1448"/>
      <c r="H92" s="598"/>
      <c r="I92" s="598"/>
      <c r="J92" s="1385"/>
    </row>
    <row r="93" spans="1:10">
      <c r="A93" s="1613" t="s">
        <v>435</v>
      </c>
      <c r="B93" s="1613" t="s">
        <v>924</v>
      </c>
      <c r="C93" s="1367">
        <v>44471.354166666664</v>
      </c>
      <c r="D93" s="1367">
        <v>44471.444444444445</v>
      </c>
      <c r="E93" s="950">
        <v>9.0277777781011537E-2</v>
      </c>
      <c r="F93" s="1407" t="s">
        <v>72</v>
      </c>
      <c r="G93" s="1496" t="s">
        <v>925</v>
      </c>
      <c r="H93" s="980">
        <v>40</v>
      </c>
      <c r="I93" s="981">
        <v>86.666666669771075</v>
      </c>
      <c r="J93" s="1587" t="s">
        <v>746</v>
      </c>
    </row>
    <row r="94" spans="1:10">
      <c r="A94" s="1613" t="s">
        <v>470</v>
      </c>
      <c r="B94" s="1613" t="s">
        <v>926</v>
      </c>
      <c r="C94" s="1367">
        <v>44472.281944444447</v>
      </c>
      <c r="D94" s="1367">
        <v>44472.310416666667</v>
      </c>
      <c r="E94" s="950">
        <v>2.8472222220443655E-2</v>
      </c>
      <c r="F94" s="1407" t="s">
        <v>71</v>
      </c>
      <c r="G94" s="1496" t="s">
        <v>927</v>
      </c>
      <c r="H94" s="980">
        <v>0</v>
      </c>
      <c r="I94" s="980">
        <v>0</v>
      </c>
      <c r="J94" s="1608" t="s">
        <v>755</v>
      </c>
    </row>
    <row r="95" spans="1:10" ht="15.75">
      <c r="A95" s="1536" t="s">
        <v>450</v>
      </c>
      <c r="B95" s="1374" t="s">
        <v>928</v>
      </c>
      <c r="C95" s="1367">
        <v>44472.413888888892</v>
      </c>
      <c r="D95" s="1367">
        <v>44472.523611111108</v>
      </c>
      <c r="E95" s="950">
        <v>0.10972222221607808</v>
      </c>
      <c r="F95" s="1407" t="s">
        <v>72</v>
      </c>
      <c r="G95" s="1496" t="s">
        <v>779</v>
      </c>
      <c r="H95" s="980">
        <v>0</v>
      </c>
      <c r="I95" s="980">
        <v>0</v>
      </c>
      <c r="J95" s="1608" t="s">
        <v>755</v>
      </c>
    </row>
    <row r="96" spans="1:10" ht="15.75">
      <c r="A96" s="1436"/>
      <c r="B96" s="1374" t="s">
        <v>928</v>
      </c>
      <c r="C96" s="1367">
        <v>44472.647916666669</v>
      </c>
      <c r="D96" s="1367">
        <v>44472.654861111114</v>
      </c>
      <c r="E96" s="950">
        <v>6.9444444452528842E-3</v>
      </c>
      <c r="F96" s="1407" t="s">
        <v>71</v>
      </c>
      <c r="G96" s="1496" t="s">
        <v>908</v>
      </c>
      <c r="H96" s="980">
        <v>0</v>
      </c>
      <c r="I96" s="980">
        <v>0</v>
      </c>
      <c r="J96" s="1608" t="s">
        <v>755</v>
      </c>
    </row>
    <row r="97" spans="1:10">
      <c r="A97" s="1783" t="s">
        <v>696</v>
      </c>
      <c r="B97" s="1613" t="s">
        <v>929</v>
      </c>
      <c r="C97" s="1367">
        <v>44473.352777777778</v>
      </c>
      <c r="D97" s="1367">
        <v>44473.380555555559</v>
      </c>
      <c r="E97" s="950">
        <v>2.7777777781011537E-2</v>
      </c>
      <c r="F97" s="1407" t="s">
        <v>72</v>
      </c>
      <c r="G97" s="1496" t="s">
        <v>517</v>
      </c>
      <c r="H97" s="980">
        <v>42</v>
      </c>
      <c r="I97" s="981">
        <v>28.000000003259629</v>
      </c>
      <c r="J97" s="1587" t="s">
        <v>746</v>
      </c>
    </row>
    <row r="98" spans="1:10">
      <c r="A98" s="1706" t="s">
        <v>518</v>
      </c>
      <c r="B98" s="1613" t="s">
        <v>930</v>
      </c>
      <c r="C98" s="1367">
        <v>44489.356944444444</v>
      </c>
      <c r="D98" s="1367">
        <v>44489.386111111111</v>
      </c>
      <c r="E98" s="950">
        <v>2.9166666667151731E-2</v>
      </c>
      <c r="F98" s="1407" t="s">
        <v>71</v>
      </c>
      <c r="G98" s="1775" t="s">
        <v>783</v>
      </c>
      <c r="H98" s="1409">
        <v>59</v>
      </c>
      <c r="I98" s="1410">
        <v>41.30000000068685</v>
      </c>
      <c r="J98" s="1411" t="s">
        <v>746</v>
      </c>
    </row>
    <row r="99" spans="1:10">
      <c r="A99" s="1436"/>
      <c r="B99" s="1613" t="s">
        <v>931</v>
      </c>
      <c r="C99" s="1367">
        <v>44489.356944444444</v>
      </c>
      <c r="D99" s="1367">
        <v>44489.386111111111</v>
      </c>
      <c r="E99" s="950">
        <v>2.9166666667151731E-2</v>
      </c>
      <c r="F99" s="1407" t="s">
        <v>71</v>
      </c>
      <c r="G99" s="1776"/>
      <c r="H99" s="1438"/>
      <c r="I99" s="1438"/>
      <c r="J99" s="1784"/>
    </row>
    <row r="100" spans="1:10">
      <c r="A100" s="1613" t="s">
        <v>52</v>
      </c>
      <c r="B100" s="1613" t="s">
        <v>932</v>
      </c>
      <c r="C100" s="1367">
        <v>44496.32708333333</v>
      </c>
      <c r="D100" s="1367">
        <v>44496.444444444445</v>
      </c>
      <c r="E100" s="950">
        <v>0.117361111115315</v>
      </c>
      <c r="F100" s="1407" t="s">
        <v>71</v>
      </c>
      <c r="G100" s="1496" t="s">
        <v>908</v>
      </c>
      <c r="H100" s="980">
        <v>30</v>
      </c>
      <c r="I100" s="981">
        <v>84.500000003026798</v>
      </c>
      <c r="J100" s="1608" t="s">
        <v>755</v>
      </c>
    </row>
    <row r="101" spans="1:10" s="1540" customFormat="1" ht="21.75" customHeight="1">
      <c r="A101" s="1691"/>
      <c r="B101" s="1537"/>
      <c r="C101" s="1537"/>
      <c r="D101" s="1454" t="s">
        <v>759</v>
      </c>
      <c r="E101" s="1380">
        <v>0.43888888889341615</v>
      </c>
      <c r="F101" s="1537"/>
      <c r="G101" s="1453" t="s">
        <v>760</v>
      </c>
      <c r="H101" s="1537"/>
      <c r="I101" s="1538">
        <v>240.46666667674435</v>
      </c>
      <c r="J101" s="1539"/>
    </row>
    <row r="102" spans="1:10" s="1393" customFormat="1" ht="14.25" customHeight="1">
      <c r="A102" s="1401" t="s">
        <v>933</v>
      </c>
      <c r="B102" s="681"/>
      <c r="C102" s="681"/>
      <c r="D102" s="1454"/>
      <c r="E102" s="1541"/>
      <c r="F102" s="681"/>
      <c r="G102" s="1382"/>
      <c r="H102" s="681"/>
      <c r="I102" s="1542"/>
      <c r="J102" s="1543"/>
    </row>
    <row r="103" spans="1:10" s="1393" customFormat="1" ht="15.75" customHeight="1">
      <c r="A103" s="1544" t="s">
        <v>56</v>
      </c>
      <c r="B103" s="1544" t="s">
        <v>934</v>
      </c>
      <c r="C103" s="1367">
        <v>44487.303472222222</v>
      </c>
      <c r="D103" s="1367">
        <v>44487.303472222222</v>
      </c>
      <c r="E103" s="950">
        <v>0</v>
      </c>
      <c r="F103" s="1407" t="s">
        <v>71</v>
      </c>
      <c r="G103" s="1785" t="s">
        <v>935</v>
      </c>
      <c r="H103" s="980">
        <v>0</v>
      </c>
      <c r="I103" s="980">
        <v>0</v>
      </c>
      <c r="J103" s="1608" t="s">
        <v>755</v>
      </c>
    </row>
    <row r="104" spans="1:10" s="1393" customFormat="1" ht="18" customHeight="1">
      <c r="A104" s="1545"/>
      <c r="B104" s="1545"/>
      <c r="C104" s="1402"/>
      <c r="D104" s="1454" t="s">
        <v>759</v>
      </c>
      <c r="E104" s="1380">
        <v>0</v>
      </c>
      <c r="F104" s="1465"/>
      <c r="G104" s="1382" t="s">
        <v>760</v>
      </c>
      <c r="H104" s="598"/>
      <c r="I104" s="945">
        <v>0</v>
      </c>
      <c r="J104" s="1466"/>
    </row>
    <row r="105" spans="1:10" ht="15.75" customHeight="1">
      <c r="A105" s="1546" t="s">
        <v>936</v>
      </c>
      <c r="B105" s="1547"/>
      <c r="C105" s="1402"/>
      <c r="D105" s="1548"/>
      <c r="E105" s="1380">
        <v>4.922222222237906</v>
      </c>
      <c r="F105" s="1549" t="s">
        <v>815</v>
      </c>
      <c r="G105" s="1550"/>
    </row>
    <row r="106" spans="1:10" ht="14.25" customHeight="1">
      <c r="A106" s="1551" t="s">
        <v>816</v>
      </c>
      <c r="B106" s="1546"/>
      <c r="C106" s="1429"/>
      <c r="D106" s="1548"/>
      <c r="E106" s="1552"/>
      <c r="F106" s="1549"/>
      <c r="H106" s="1553"/>
      <c r="I106" s="1554" t="s">
        <v>296</v>
      </c>
    </row>
    <row r="107" spans="1:10">
      <c r="A107" s="1551" t="s">
        <v>817</v>
      </c>
      <c r="B107" s="1546"/>
      <c r="C107" s="1429"/>
      <c r="D107" s="1548"/>
      <c r="E107" s="1552"/>
      <c r="F107" s="1549"/>
      <c r="I107" s="1555" t="s">
        <v>203</v>
      </c>
    </row>
    <row r="108" spans="1:10" ht="13.5" customHeight="1">
      <c r="A108" s="1550"/>
      <c r="B108" s="1550"/>
      <c r="C108" s="1550"/>
      <c r="D108" s="1550"/>
      <c r="E108" s="1550"/>
      <c r="F108" s="1550"/>
      <c r="G108" s="1550"/>
      <c r="I108" s="1556" t="s">
        <v>197</v>
      </c>
    </row>
    <row r="109" spans="1:10" ht="33">
      <c r="A109" s="1708"/>
      <c r="B109" s="1550"/>
      <c r="C109" s="1550"/>
      <c r="D109" s="1550"/>
      <c r="E109" s="1550"/>
      <c r="F109" s="1550"/>
    </row>
    <row r="110" spans="1:10" ht="30">
      <c r="A110" s="1715"/>
    </row>
    <row r="111" spans="1:10" ht="33">
      <c r="A111" s="1708"/>
    </row>
  </sheetData>
  <autoFilter ref="A2:J111"/>
  <mergeCells count="2">
    <mergeCell ref="A4:J4"/>
    <mergeCell ref="A5:J5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279"/>
  <sheetViews>
    <sheetView topLeftCell="A2" workbookViewId="0">
      <selection activeCell="J7" sqref="J7"/>
    </sheetView>
  </sheetViews>
  <sheetFormatPr defaultRowHeight="15"/>
  <cols>
    <col min="1" max="1" width="20.7109375" style="1354" customWidth="1"/>
    <col min="2" max="2" width="47.42578125" style="1354" customWidth="1"/>
    <col min="3" max="4" width="16.85546875" style="1354" bestFit="1" customWidth="1"/>
    <col min="5" max="5" width="14.5703125" style="1354" customWidth="1"/>
    <col min="6" max="6" width="7.85546875" style="1354" bestFit="1" customWidth="1"/>
    <col min="7" max="7" width="37.85546875" style="1354" customWidth="1"/>
    <col min="8" max="8" width="11.5703125" style="1354" bestFit="1" customWidth="1"/>
    <col min="9" max="9" width="14.5703125" style="1354" customWidth="1"/>
    <col min="10" max="10" width="19.140625" style="1354" customWidth="1"/>
    <col min="11" max="16384" width="9.140625" style="1354"/>
  </cols>
  <sheetData>
    <row r="2" spans="1:10">
      <c r="A2" s="1557" t="s">
        <v>937</v>
      </c>
      <c r="B2" s="1558"/>
      <c r="C2" s="1558"/>
      <c r="D2" s="1558"/>
      <c r="E2" s="1558"/>
      <c r="F2" s="1558"/>
      <c r="G2" s="1558"/>
      <c r="H2" s="1558"/>
      <c r="I2" s="1558"/>
      <c r="J2" s="1353" t="s">
        <v>10</v>
      </c>
    </row>
    <row r="3" spans="1:10" ht="20.25">
      <c r="A3" s="1815" t="s">
        <v>732</v>
      </c>
      <c r="B3" s="1815"/>
      <c r="C3" s="1815"/>
      <c r="D3" s="1815"/>
      <c r="E3" s="1815"/>
      <c r="F3" s="1815"/>
      <c r="G3" s="1815"/>
      <c r="H3" s="1815"/>
      <c r="I3" s="1815"/>
      <c r="J3" s="1815"/>
    </row>
    <row r="4" spans="1:10" ht="18">
      <c r="A4" s="1816" t="s">
        <v>938</v>
      </c>
      <c r="B4" s="1816"/>
      <c r="C4" s="1816"/>
      <c r="D4" s="1816"/>
      <c r="E4" s="1816"/>
      <c r="F4" s="1816"/>
      <c r="G4" s="1816"/>
      <c r="H4" s="1816"/>
      <c r="I4" s="1816"/>
      <c r="J4" s="1816"/>
    </row>
    <row r="5" spans="1:10" ht="18">
      <c r="A5" s="1817" t="s">
        <v>939</v>
      </c>
      <c r="B5" s="1817"/>
      <c r="C5" s="1817"/>
      <c r="D5" s="1817"/>
      <c r="E5" s="1817"/>
      <c r="F5" s="1817"/>
      <c r="G5" s="1817"/>
      <c r="H5" s="1817"/>
      <c r="I5" s="1817"/>
      <c r="J5" s="1817"/>
    </row>
    <row r="6" spans="1:10">
      <c r="A6" s="1558"/>
      <c r="B6" s="1558"/>
      <c r="C6" s="1558"/>
      <c r="D6" s="1558"/>
      <c r="E6" s="1558"/>
      <c r="F6" s="1558"/>
      <c r="G6" s="1558"/>
      <c r="H6" s="1558"/>
      <c r="I6" s="1558"/>
      <c r="J6" s="1558"/>
    </row>
    <row r="7" spans="1:10" ht="18">
      <c r="A7" s="1355" t="s">
        <v>734</v>
      </c>
      <c r="B7" s="1356"/>
      <c r="C7" s="1357"/>
      <c r="D7" s="1358"/>
      <c r="E7" s="1359"/>
      <c r="F7" s="1360"/>
      <c r="G7" s="1356"/>
      <c r="H7" s="1361"/>
      <c r="I7" s="1362"/>
      <c r="J7" s="1363"/>
    </row>
    <row r="8" spans="1:10">
      <c r="A8" s="1364" t="s">
        <v>66</v>
      </c>
      <c r="B8" s="1365" t="s">
        <v>940</v>
      </c>
      <c r="C8" s="1366" t="s">
        <v>736</v>
      </c>
      <c r="D8" s="1367" t="s">
        <v>737</v>
      </c>
      <c r="E8" s="1368" t="s">
        <v>738</v>
      </c>
      <c r="F8" s="1364" t="s">
        <v>76</v>
      </c>
      <c r="G8" s="1365" t="s">
        <v>739</v>
      </c>
      <c r="H8" s="1364" t="s">
        <v>94</v>
      </c>
      <c r="I8" s="1364" t="s">
        <v>94</v>
      </c>
      <c r="J8" s="1364" t="s">
        <v>53</v>
      </c>
    </row>
    <row r="9" spans="1:10">
      <c r="A9" s="1364" t="s">
        <v>95</v>
      </c>
      <c r="B9" s="1369"/>
      <c r="C9" s="1367" t="s">
        <v>740</v>
      </c>
      <c r="D9" s="1559" t="s">
        <v>740</v>
      </c>
      <c r="E9" s="1368"/>
      <c r="F9" s="1364" t="s">
        <v>741</v>
      </c>
      <c r="G9" s="1370"/>
      <c r="H9" s="1364" t="s">
        <v>742</v>
      </c>
      <c r="I9" s="1364" t="s">
        <v>743</v>
      </c>
      <c r="J9" s="1371"/>
    </row>
    <row r="10" spans="1:10" ht="15.75">
      <c r="A10" s="1495" t="s">
        <v>744</v>
      </c>
      <c r="B10" s="1560"/>
      <c r="C10" s="1498"/>
      <c r="D10" s="1499"/>
      <c r="E10" s="1500"/>
      <c r="F10" s="1561"/>
      <c r="G10" s="1501"/>
      <c r="H10" s="1502"/>
      <c r="I10" s="1502"/>
      <c r="J10" s="1501"/>
    </row>
    <row r="11" spans="1:10" s="1392" customFormat="1" ht="20.25" customHeight="1">
      <c r="A11" s="1568" t="s">
        <v>460</v>
      </c>
      <c r="B11" s="1394" t="s">
        <v>769</v>
      </c>
      <c r="C11" s="1395">
        <v>44470.354861111111</v>
      </c>
      <c r="D11" s="1395">
        <v>44470.522222222222</v>
      </c>
      <c r="E11" s="950">
        <v>0.16736111111094942</v>
      </c>
      <c r="F11" s="1614" t="s">
        <v>73</v>
      </c>
      <c r="G11" s="1562" t="s">
        <v>941</v>
      </c>
      <c r="H11" s="1396">
        <v>50</v>
      </c>
      <c r="I11" s="981">
        <v>200.83333333313931</v>
      </c>
      <c r="J11" s="1587" t="s">
        <v>746</v>
      </c>
    </row>
    <row r="12" spans="1:10" s="1563" customFormat="1" ht="21" customHeight="1">
      <c r="A12" s="1568" t="s">
        <v>117</v>
      </c>
      <c r="B12" s="1394" t="s">
        <v>942</v>
      </c>
      <c r="C12" s="1395">
        <v>44472.418055555558</v>
      </c>
      <c r="D12" s="1395">
        <v>44472.722222222219</v>
      </c>
      <c r="E12" s="950">
        <v>0.30416666666133096</v>
      </c>
      <c r="F12" s="1614" t="s">
        <v>73</v>
      </c>
      <c r="G12" s="1562" t="s">
        <v>943</v>
      </c>
      <c r="H12" s="1396">
        <v>0</v>
      </c>
      <c r="I12" s="981">
        <v>0</v>
      </c>
      <c r="J12" s="1370" t="s">
        <v>755</v>
      </c>
    </row>
    <row r="13" spans="1:10" s="1393" customFormat="1" ht="18" customHeight="1">
      <c r="A13" s="1570" t="s">
        <v>460</v>
      </c>
      <c r="B13" s="1394" t="s">
        <v>769</v>
      </c>
      <c r="C13" s="1395">
        <v>44473.400694444441</v>
      </c>
      <c r="D13" s="1395">
        <v>44473.452777777777</v>
      </c>
      <c r="E13" s="950">
        <v>5.2083333335758653E-2</v>
      </c>
      <c r="F13" s="1614" t="s">
        <v>73</v>
      </c>
      <c r="G13" s="1564" t="s">
        <v>944</v>
      </c>
      <c r="H13" s="1565">
        <v>0</v>
      </c>
      <c r="I13" s="1410">
        <v>0</v>
      </c>
      <c r="J13" s="1566" t="s">
        <v>755</v>
      </c>
    </row>
    <row r="14" spans="1:10" s="1393" customFormat="1" ht="15" customHeight="1">
      <c r="A14" s="1712"/>
      <c r="B14" s="1394" t="s">
        <v>764</v>
      </c>
      <c r="C14" s="1395">
        <v>44473.455555555556</v>
      </c>
      <c r="D14" s="1395">
        <v>44473.5</v>
      </c>
      <c r="E14" s="950">
        <v>4.4444444443797693E-2</v>
      </c>
      <c r="F14" s="1614" t="s">
        <v>73</v>
      </c>
      <c r="G14" s="1567"/>
      <c r="H14" s="1575"/>
      <c r="I14" s="961"/>
      <c r="J14" s="1439"/>
    </row>
    <row r="15" spans="1:10" s="1393" customFormat="1" ht="15" customHeight="1">
      <c r="A15" s="1568" t="s">
        <v>436</v>
      </c>
      <c r="B15" s="1394" t="s">
        <v>945</v>
      </c>
      <c r="C15" s="1395">
        <v>44473.53125</v>
      </c>
      <c r="D15" s="1395">
        <v>44473.740972222222</v>
      </c>
      <c r="E15" s="950">
        <v>0.20972222222189885</v>
      </c>
      <c r="F15" s="1614" t="s">
        <v>73</v>
      </c>
      <c r="G15" s="1562" t="s">
        <v>943</v>
      </c>
      <c r="H15" s="1396">
        <v>10</v>
      </c>
      <c r="I15" s="981">
        <v>50.333333333255723</v>
      </c>
      <c r="J15" s="1587" t="s">
        <v>746</v>
      </c>
    </row>
    <row r="16" spans="1:10" s="1393" customFormat="1" ht="18" customHeight="1">
      <c r="A16" s="1408" t="s">
        <v>613</v>
      </c>
      <c r="B16" s="1394" t="s">
        <v>946</v>
      </c>
      <c r="C16" s="1395">
        <v>44473.365277777775</v>
      </c>
      <c r="D16" s="1395">
        <v>44473.609722222223</v>
      </c>
      <c r="E16" s="950">
        <v>0.24444444444816327</v>
      </c>
      <c r="F16" s="1614" t="s">
        <v>73</v>
      </c>
      <c r="G16" s="1562" t="s">
        <v>941</v>
      </c>
      <c r="H16" s="1396">
        <v>0</v>
      </c>
      <c r="I16" s="981">
        <v>0</v>
      </c>
      <c r="J16" s="1370" t="s">
        <v>755</v>
      </c>
    </row>
    <row r="17" spans="1:10" s="1393" customFormat="1" ht="17.25" customHeight="1">
      <c r="A17" s="1568" t="s">
        <v>603</v>
      </c>
      <c r="B17" s="1394" t="s">
        <v>947</v>
      </c>
      <c r="C17" s="1395">
        <v>44473.353472222225</v>
      </c>
      <c r="D17" s="1395">
        <v>44473.446527777778</v>
      </c>
      <c r="E17" s="950">
        <v>9.3055555553291924E-2</v>
      </c>
      <c r="F17" s="1614" t="s">
        <v>73</v>
      </c>
      <c r="G17" s="1562" t="s">
        <v>941</v>
      </c>
      <c r="H17" s="1396">
        <v>0</v>
      </c>
      <c r="I17" s="981">
        <v>0</v>
      </c>
      <c r="J17" s="1370" t="s">
        <v>755</v>
      </c>
    </row>
    <row r="18" spans="1:10" s="1393" customFormat="1" ht="15.75">
      <c r="A18" s="1706" t="s">
        <v>439</v>
      </c>
      <c r="B18" s="1394" t="s">
        <v>769</v>
      </c>
      <c r="C18" s="1395">
        <v>44473.428472222222</v>
      </c>
      <c r="D18" s="1395">
        <v>44473.626388888886</v>
      </c>
      <c r="E18" s="950">
        <v>0.19791666666424135</v>
      </c>
      <c r="F18" s="1614" t="s">
        <v>73</v>
      </c>
      <c r="G18" s="1562" t="s">
        <v>941</v>
      </c>
      <c r="H18" s="1396">
        <v>0</v>
      </c>
      <c r="I18" s="981">
        <v>0</v>
      </c>
      <c r="J18" s="1370" t="s">
        <v>755</v>
      </c>
    </row>
    <row r="19" spans="1:10" s="1393" customFormat="1" ht="20.25" customHeight="1">
      <c r="A19" s="1514"/>
      <c r="B19" s="1394" t="s">
        <v>948</v>
      </c>
      <c r="C19" s="1395">
        <v>44473.428472222222</v>
      </c>
      <c r="D19" s="1395">
        <v>44473.649305555555</v>
      </c>
      <c r="E19" s="950">
        <v>0.22083333333284827</v>
      </c>
      <c r="F19" s="1614" t="s">
        <v>73</v>
      </c>
      <c r="G19" s="1562" t="s">
        <v>941</v>
      </c>
      <c r="H19" s="1396">
        <v>0</v>
      </c>
      <c r="I19" s="981">
        <v>0</v>
      </c>
      <c r="J19" s="1370" t="s">
        <v>755</v>
      </c>
    </row>
    <row r="20" spans="1:10" s="1393" customFormat="1" ht="18" customHeight="1">
      <c r="A20" s="1568" t="s">
        <v>461</v>
      </c>
      <c r="B20" s="1394" t="s">
        <v>947</v>
      </c>
      <c r="C20" s="1395">
        <v>44475.31527777778</v>
      </c>
      <c r="D20" s="1395">
        <v>44475.438888888886</v>
      </c>
      <c r="E20" s="950">
        <v>0.12361111110658385</v>
      </c>
      <c r="F20" s="1614" t="s">
        <v>73</v>
      </c>
      <c r="G20" s="1562" t="s">
        <v>941</v>
      </c>
      <c r="H20" s="1396">
        <v>0</v>
      </c>
      <c r="I20" s="981">
        <v>0</v>
      </c>
      <c r="J20" s="1370" t="s">
        <v>755</v>
      </c>
    </row>
    <row r="21" spans="1:10" s="1393" customFormat="1" ht="19.5" customHeight="1">
      <c r="A21" s="1568" t="s">
        <v>359</v>
      </c>
      <c r="B21" s="1394" t="s">
        <v>764</v>
      </c>
      <c r="C21" s="1395">
        <v>44475.28125</v>
      </c>
      <c r="D21" s="1395">
        <v>44475.326388888891</v>
      </c>
      <c r="E21" s="950">
        <v>4.5138888890505768E-2</v>
      </c>
      <c r="F21" s="1614" t="s">
        <v>73</v>
      </c>
      <c r="G21" s="1562" t="s">
        <v>943</v>
      </c>
      <c r="H21" s="1396">
        <v>0</v>
      </c>
      <c r="I21" s="981">
        <v>0</v>
      </c>
      <c r="J21" s="1370" t="s">
        <v>755</v>
      </c>
    </row>
    <row r="22" spans="1:10" s="1393" customFormat="1" ht="21.75" customHeight="1">
      <c r="A22" s="1568" t="s">
        <v>117</v>
      </c>
      <c r="B22" s="1394" t="s">
        <v>942</v>
      </c>
      <c r="C22" s="1395">
        <v>44476.394444444442</v>
      </c>
      <c r="D22" s="1395">
        <v>44476.645833333336</v>
      </c>
      <c r="E22" s="950">
        <v>0.25138888889341615</v>
      </c>
      <c r="F22" s="1614" t="s">
        <v>73</v>
      </c>
      <c r="G22" s="1562" t="s">
        <v>943</v>
      </c>
      <c r="H22" s="1396">
        <v>0</v>
      </c>
      <c r="I22" s="981">
        <v>0</v>
      </c>
      <c r="J22" s="1370" t="s">
        <v>755</v>
      </c>
    </row>
    <row r="23" spans="1:10" s="1393" customFormat="1" ht="18.75" customHeight="1">
      <c r="A23" s="1568" t="s">
        <v>603</v>
      </c>
      <c r="B23" s="1394" t="s">
        <v>769</v>
      </c>
      <c r="C23" s="1395">
        <v>44476.34097222222</v>
      </c>
      <c r="D23" s="1395">
        <v>44476.835416666669</v>
      </c>
      <c r="E23" s="950">
        <v>0.49444444444816327</v>
      </c>
      <c r="F23" s="1614" t="s">
        <v>73</v>
      </c>
      <c r="G23" s="1562" t="s">
        <v>943</v>
      </c>
      <c r="H23" s="1396">
        <v>0</v>
      </c>
      <c r="I23" s="981">
        <v>0</v>
      </c>
      <c r="J23" s="1370" t="s">
        <v>755</v>
      </c>
    </row>
    <row r="24" spans="1:10" s="1393" customFormat="1" ht="18.75" customHeight="1">
      <c r="A24" s="1601" t="s">
        <v>949</v>
      </c>
      <c r="B24" s="1569" t="s">
        <v>764</v>
      </c>
      <c r="C24" s="1395">
        <v>44476.379166666666</v>
      </c>
      <c r="D24" s="1395">
        <v>44476.428472222222</v>
      </c>
      <c r="E24" s="950">
        <v>4.9305555556202307E-2</v>
      </c>
      <c r="F24" s="1614" t="s">
        <v>73</v>
      </c>
      <c r="G24" s="1562" t="s">
        <v>943</v>
      </c>
      <c r="H24" s="1396">
        <v>0</v>
      </c>
      <c r="I24" s="981">
        <v>0</v>
      </c>
      <c r="J24" s="1370" t="s">
        <v>755</v>
      </c>
    </row>
    <row r="25" spans="1:10" s="1393" customFormat="1" ht="16.5" customHeight="1">
      <c r="A25" s="1583" t="s">
        <v>609</v>
      </c>
      <c r="B25" s="1569" t="s">
        <v>947</v>
      </c>
      <c r="C25" s="1395">
        <v>44477.354166666664</v>
      </c>
      <c r="D25" s="1395">
        <v>44477.717361111114</v>
      </c>
      <c r="E25" s="950">
        <v>0.36319444444961846</v>
      </c>
      <c r="F25" s="1614" t="s">
        <v>73</v>
      </c>
      <c r="G25" s="1562" t="s">
        <v>943</v>
      </c>
      <c r="H25" s="1396">
        <v>0</v>
      </c>
      <c r="I25" s="981">
        <v>0</v>
      </c>
      <c r="J25" s="1370" t="s">
        <v>755</v>
      </c>
    </row>
    <row r="26" spans="1:10" s="1393" customFormat="1" ht="19.5" customHeight="1">
      <c r="A26" s="1571"/>
      <c r="B26" s="1569" t="s">
        <v>947</v>
      </c>
      <c r="C26" s="1395">
        <v>44478.371527777781</v>
      </c>
      <c r="D26" s="1395">
        <v>44478.732638888891</v>
      </c>
      <c r="E26" s="950">
        <v>0.36111111110949423</v>
      </c>
      <c r="F26" s="1614" t="s">
        <v>73</v>
      </c>
      <c r="G26" s="1562" t="s">
        <v>943</v>
      </c>
      <c r="H26" s="1396">
        <v>0</v>
      </c>
      <c r="I26" s="981">
        <v>0</v>
      </c>
      <c r="J26" s="1370" t="s">
        <v>755</v>
      </c>
    </row>
    <row r="27" spans="1:10" s="1393" customFormat="1" ht="22.5" customHeight="1">
      <c r="A27" s="1514"/>
      <c r="B27" s="1569" t="s">
        <v>947</v>
      </c>
      <c r="C27" s="1395">
        <v>44479.40902777778</v>
      </c>
      <c r="D27" s="1395">
        <v>44479.691666666666</v>
      </c>
      <c r="E27" s="950">
        <v>0.28263888888614019</v>
      </c>
      <c r="F27" s="1614" t="s">
        <v>73</v>
      </c>
      <c r="G27" s="1564" t="s">
        <v>944</v>
      </c>
      <c r="H27" s="1396">
        <v>0</v>
      </c>
      <c r="I27" s="981">
        <v>0</v>
      </c>
      <c r="J27" s="1370" t="s">
        <v>755</v>
      </c>
    </row>
    <row r="28" spans="1:10" s="1393" customFormat="1" ht="21.75" customHeight="1">
      <c r="A28" s="1676" t="s">
        <v>614</v>
      </c>
      <c r="B28" s="1394" t="s">
        <v>950</v>
      </c>
      <c r="C28" s="1395">
        <v>44480.427083333336</v>
      </c>
      <c r="D28" s="1395">
        <v>44480.496527777781</v>
      </c>
      <c r="E28" s="950">
        <v>6.9444444445252884E-2</v>
      </c>
      <c r="F28" s="1614" t="s">
        <v>73</v>
      </c>
      <c r="G28" s="1562" t="s">
        <v>943</v>
      </c>
      <c r="H28" s="1396">
        <v>0</v>
      </c>
      <c r="I28" s="981">
        <v>0</v>
      </c>
      <c r="J28" s="1370" t="s">
        <v>755</v>
      </c>
    </row>
    <row r="29" spans="1:10" s="1393" customFormat="1">
      <c r="A29" s="1613" t="s">
        <v>603</v>
      </c>
      <c r="B29" s="1569" t="s">
        <v>951</v>
      </c>
      <c r="C29" s="1395">
        <v>44481.388888888891</v>
      </c>
      <c r="D29" s="1395">
        <v>44481.71875</v>
      </c>
      <c r="E29" s="950">
        <v>0.32986111110949423</v>
      </c>
      <c r="F29" s="1614" t="s">
        <v>73</v>
      </c>
      <c r="G29" s="1564" t="s">
        <v>944</v>
      </c>
      <c r="H29" s="1396">
        <v>0</v>
      </c>
      <c r="I29" s="981">
        <v>0</v>
      </c>
      <c r="J29" s="1370" t="s">
        <v>755</v>
      </c>
    </row>
    <row r="30" spans="1:10" s="1393" customFormat="1" ht="23.25" customHeight="1">
      <c r="A30" s="1568" t="s">
        <v>117</v>
      </c>
      <c r="B30" s="1394" t="s">
        <v>952</v>
      </c>
      <c r="C30" s="1395">
        <v>44483.375</v>
      </c>
      <c r="D30" s="1395">
        <v>44483.375</v>
      </c>
      <c r="E30" s="950">
        <v>0</v>
      </c>
      <c r="F30" s="1614" t="s">
        <v>73</v>
      </c>
      <c r="G30" s="1562" t="s">
        <v>943</v>
      </c>
      <c r="H30" s="1396">
        <v>0</v>
      </c>
      <c r="I30" s="981">
        <v>0</v>
      </c>
      <c r="J30" s="1370" t="s">
        <v>755</v>
      </c>
    </row>
    <row r="31" spans="1:10" s="1393" customFormat="1" ht="17.25" customHeight="1">
      <c r="A31" s="1570" t="s">
        <v>603</v>
      </c>
      <c r="B31" s="1394" t="s">
        <v>947</v>
      </c>
      <c r="C31" s="1395">
        <v>44483.350694444445</v>
      </c>
      <c r="D31" s="1395">
        <v>44483.9375</v>
      </c>
      <c r="E31" s="950">
        <v>0.58680555555474712</v>
      </c>
      <c r="F31" s="1614" t="s">
        <v>73</v>
      </c>
      <c r="G31" s="1562" t="s">
        <v>943</v>
      </c>
      <c r="H31" s="1396">
        <v>0</v>
      </c>
      <c r="I31" s="981">
        <v>0</v>
      </c>
      <c r="J31" s="1370" t="s">
        <v>755</v>
      </c>
    </row>
    <row r="32" spans="1:10" s="1393" customFormat="1" ht="15.75">
      <c r="A32" s="1571"/>
      <c r="B32" s="1394" t="s">
        <v>947</v>
      </c>
      <c r="C32" s="1395">
        <v>44484.006944444445</v>
      </c>
      <c r="D32" s="1395">
        <v>44484.538194444445</v>
      </c>
      <c r="E32" s="950">
        <v>0.53125</v>
      </c>
      <c r="F32" s="1614" t="s">
        <v>73</v>
      </c>
      <c r="G32" s="1572" t="s">
        <v>953</v>
      </c>
      <c r="H32" s="1396">
        <v>0</v>
      </c>
      <c r="I32" s="981">
        <v>0</v>
      </c>
      <c r="J32" s="1370" t="s">
        <v>755</v>
      </c>
    </row>
    <row r="33" spans="1:10" s="1393" customFormat="1" ht="19.5" customHeight="1">
      <c r="A33" s="1573"/>
      <c r="B33" s="1394" t="s">
        <v>947</v>
      </c>
      <c r="C33" s="1395">
        <v>44484.631944444445</v>
      </c>
      <c r="D33" s="1395">
        <v>44484.736111111109</v>
      </c>
      <c r="E33" s="950">
        <v>0.10416666666424135</v>
      </c>
      <c r="F33" s="1614" t="s">
        <v>73</v>
      </c>
      <c r="G33" s="1574"/>
      <c r="H33" s="1396">
        <v>0</v>
      </c>
      <c r="I33" s="981">
        <v>0</v>
      </c>
      <c r="J33" s="1370" t="s">
        <v>755</v>
      </c>
    </row>
    <row r="34" spans="1:10" s="1393" customFormat="1" ht="19.5" customHeight="1">
      <c r="A34" s="1756"/>
      <c r="B34" s="1394" t="s">
        <v>947</v>
      </c>
      <c r="C34" s="1395">
        <v>44484.776388888888</v>
      </c>
      <c r="D34" s="1395">
        <v>44484.776388888888</v>
      </c>
      <c r="E34" s="950">
        <v>0</v>
      </c>
      <c r="F34" s="1614" t="s">
        <v>73</v>
      </c>
      <c r="G34" s="1567"/>
      <c r="H34" s="1396">
        <v>0</v>
      </c>
      <c r="I34" s="981">
        <v>0</v>
      </c>
      <c r="J34" s="1370" t="s">
        <v>755</v>
      </c>
    </row>
    <row r="35" spans="1:10" s="1393" customFormat="1" ht="19.5" customHeight="1">
      <c r="A35" s="1568" t="s">
        <v>117</v>
      </c>
      <c r="B35" s="1394" t="s">
        <v>954</v>
      </c>
      <c r="C35" s="1395">
        <v>44485.397916666669</v>
      </c>
      <c r="D35" s="1395">
        <v>44485.397916666669</v>
      </c>
      <c r="E35" s="950">
        <v>0</v>
      </c>
      <c r="F35" s="1614" t="s">
        <v>73</v>
      </c>
      <c r="G35" s="1564" t="s">
        <v>944</v>
      </c>
      <c r="H35" s="1396">
        <v>0</v>
      </c>
      <c r="I35" s="981">
        <v>0</v>
      </c>
      <c r="J35" s="1370" t="s">
        <v>755</v>
      </c>
    </row>
    <row r="36" spans="1:10" s="1393" customFormat="1" ht="19.5" customHeight="1">
      <c r="A36" s="1432" t="s">
        <v>436</v>
      </c>
      <c r="B36" s="1394" t="s">
        <v>764</v>
      </c>
      <c r="C36" s="1395">
        <v>44485.477777777778</v>
      </c>
      <c r="D36" s="1367">
        <v>44485.617361111108</v>
      </c>
      <c r="E36" s="950">
        <v>0.13958333332993789</v>
      </c>
      <c r="F36" s="1614" t="s">
        <v>73</v>
      </c>
      <c r="G36" s="1564" t="s">
        <v>944</v>
      </c>
      <c r="H36" s="1396">
        <v>0</v>
      </c>
      <c r="I36" s="981">
        <v>0</v>
      </c>
      <c r="J36" s="1370" t="s">
        <v>755</v>
      </c>
    </row>
    <row r="37" spans="1:10" s="1393" customFormat="1" ht="19.5" customHeight="1">
      <c r="A37" s="1413"/>
      <c r="B37" s="1394" t="s">
        <v>947</v>
      </c>
      <c r="C37" s="1367">
        <v>44485.40625</v>
      </c>
      <c r="D37" s="1367">
        <v>44485.470833333333</v>
      </c>
      <c r="E37" s="950">
        <v>6.4583333332848269E-2</v>
      </c>
      <c r="F37" s="1614" t="s">
        <v>73</v>
      </c>
      <c r="G37" s="1567"/>
      <c r="H37" s="1396">
        <v>0</v>
      </c>
      <c r="I37" s="981">
        <v>0</v>
      </c>
      <c r="J37" s="1370" t="s">
        <v>755</v>
      </c>
    </row>
    <row r="38" spans="1:10" s="1393" customFormat="1" ht="19.5" customHeight="1">
      <c r="A38" s="1757" t="s">
        <v>474</v>
      </c>
      <c r="B38" s="1394" t="s">
        <v>769</v>
      </c>
      <c r="C38" s="1367">
        <v>44485.370833333334</v>
      </c>
      <c r="D38" s="1367">
        <v>44485.70416666667</v>
      </c>
      <c r="E38" s="950">
        <v>0.33333333333575865</v>
      </c>
      <c r="F38" s="1614" t="s">
        <v>73</v>
      </c>
      <c r="G38" s="1562" t="s">
        <v>943</v>
      </c>
      <c r="H38" s="1396">
        <v>0</v>
      </c>
      <c r="I38" s="981">
        <v>0</v>
      </c>
      <c r="J38" s="1370" t="s">
        <v>755</v>
      </c>
    </row>
    <row r="39" spans="1:10" s="1393" customFormat="1" ht="19.5" customHeight="1">
      <c r="A39" s="1573"/>
      <c r="B39" s="1569" t="s">
        <v>955</v>
      </c>
      <c r="C39" s="1367">
        <v>44485.4</v>
      </c>
      <c r="D39" s="1367">
        <v>44485.676388888889</v>
      </c>
      <c r="E39" s="950">
        <v>0.27638888888759539</v>
      </c>
      <c r="F39" s="1614" t="s">
        <v>73</v>
      </c>
      <c r="G39" s="1562" t="s">
        <v>943</v>
      </c>
      <c r="H39" s="1396">
        <v>0</v>
      </c>
      <c r="I39" s="981">
        <v>0</v>
      </c>
      <c r="J39" s="1370" t="s">
        <v>755</v>
      </c>
    </row>
    <row r="40" spans="1:10" s="1393" customFormat="1" ht="19.5" customHeight="1">
      <c r="A40" s="1756"/>
      <c r="B40" s="1394" t="s">
        <v>769</v>
      </c>
      <c r="C40" s="1367">
        <v>44486.352777777778</v>
      </c>
      <c r="D40" s="1367">
        <v>44486.719444444447</v>
      </c>
      <c r="E40" s="950">
        <v>0.36666666666860692</v>
      </c>
      <c r="F40" s="1614" t="s">
        <v>73</v>
      </c>
      <c r="G40" s="1562" t="s">
        <v>943</v>
      </c>
      <c r="H40" s="1396">
        <v>0</v>
      </c>
      <c r="I40" s="981">
        <v>0</v>
      </c>
      <c r="J40" s="1370" t="s">
        <v>755</v>
      </c>
    </row>
    <row r="41" spans="1:10" s="1393" customFormat="1" ht="19.5" customHeight="1">
      <c r="A41" s="1676" t="s">
        <v>439</v>
      </c>
      <c r="B41" s="1394" t="s">
        <v>947</v>
      </c>
      <c r="C41" s="1367">
        <v>44486.92083333333</v>
      </c>
      <c r="D41" s="1367">
        <v>44486.981944444444</v>
      </c>
      <c r="E41" s="950">
        <v>6.1111111113859806E-2</v>
      </c>
      <c r="F41" s="1614" t="s">
        <v>73</v>
      </c>
      <c r="G41" s="1562" t="s">
        <v>956</v>
      </c>
      <c r="H41" s="1396">
        <v>45</v>
      </c>
      <c r="I41" s="981">
        <v>66.000000002968591</v>
      </c>
      <c r="J41" s="1587" t="s">
        <v>746</v>
      </c>
    </row>
    <row r="42" spans="1:10" s="1393" customFormat="1" ht="19.5" customHeight="1">
      <c r="A42" s="1757" t="s">
        <v>474</v>
      </c>
      <c r="B42" s="1394" t="s">
        <v>769</v>
      </c>
      <c r="C42" s="1367">
        <v>44487.364583333336</v>
      </c>
      <c r="D42" s="1367">
        <v>44487.686805555553</v>
      </c>
      <c r="E42" s="950">
        <v>0.32222222221753327</v>
      </c>
      <c r="F42" s="1614" t="s">
        <v>73</v>
      </c>
      <c r="G42" s="1564" t="s">
        <v>943</v>
      </c>
      <c r="H42" s="1396">
        <v>0</v>
      </c>
      <c r="I42" s="981">
        <v>0</v>
      </c>
      <c r="J42" s="1370" t="s">
        <v>755</v>
      </c>
    </row>
    <row r="43" spans="1:10" s="1393" customFormat="1" ht="19.5" customHeight="1">
      <c r="A43" s="1601" t="s">
        <v>461</v>
      </c>
      <c r="B43" s="1394" t="s">
        <v>947</v>
      </c>
      <c r="C43" s="1367">
        <v>44488.4</v>
      </c>
      <c r="D43" s="1367">
        <v>44488.65625</v>
      </c>
      <c r="E43" s="950">
        <v>0.25624999999854481</v>
      </c>
      <c r="F43" s="1614" t="s">
        <v>73</v>
      </c>
      <c r="G43" s="1567"/>
      <c r="H43" s="1396">
        <v>0</v>
      </c>
      <c r="I43" s="981">
        <v>0</v>
      </c>
      <c r="J43" s="1370" t="s">
        <v>755</v>
      </c>
    </row>
    <row r="44" spans="1:10" s="1393" customFormat="1" ht="19.5" customHeight="1">
      <c r="A44" s="1757" t="s">
        <v>474</v>
      </c>
      <c r="B44" s="1394" t="s">
        <v>957</v>
      </c>
      <c r="C44" s="1367">
        <v>44489.352083333331</v>
      </c>
      <c r="D44" s="1367">
        <v>44489.561111111114</v>
      </c>
      <c r="E44" s="950">
        <v>0.20902777778246673</v>
      </c>
      <c r="F44" s="1614" t="s">
        <v>73</v>
      </c>
      <c r="G44" s="1564" t="s">
        <v>944</v>
      </c>
      <c r="H44" s="1565"/>
      <c r="I44" s="1410"/>
      <c r="J44" s="1566"/>
    </row>
    <row r="45" spans="1:10" s="1393" customFormat="1" ht="19.5" customHeight="1">
      <c r="A45" s="1758"/>
      <c r="B45" s="1394" t="s">
        <v>764</v>
      </c>
      <c r="C45" s="1367">
        <v>44489.352083333331</v>
      </c>
      <c r="D45" s="1367">
        <v>44489.561805555553</v>
      </c>
      <c r="E45" s="950">
        <v>0.20972222222189885</v>
      </c>
      <c r="F45" s="1614"/>
      <c r="G45" s="1567"/>
      <c r="H45" s="1575">
        <v>35</v>
      </c>
      <c r="I45" s="961">
        <v>176.16666666639503</v>
      </c>
      <c r="J45" s="1439" t="s">
        <v>746</v>
      </c>
    </row>
    <row r="46" spans="1:10" s="1393" customFormat="1" ht="19.5" customHeight="1">
      <c r="A46" s="1601" t="s">
        <v>350</v>
      </c>
      <c r="B46" s="1394" t="s">
        <v>958</v>
      </c>
      <c r="C46" s="1367">
        <v>44490.481944444444</v>
      </c>
      <c r="D46" s="1367">
        <v>44490.508333333331</v>
      </c>
      <c r="E46" s="950">
        <v>2.6388888887595385E-2</v>
      </c>
      <c r="F46" s="1614" t="s">
        <v>73</v>
      </c>
      <c r="G46" s="1564" t="s">
        <v>943</v>
      </c>
      <c r="H46" s="1396">
        <v>0</v>
      </c>
      <c r="I46" s="981">
        <v>0</v>
      </c>
      <c r="J46" s="1370" t="s">
        <v>755</v>
      </c>
    </row>
    <row r="47" spans="1:10" s="1393" customFormat="1" ht="19.5" customHeight="1">
      <c r="A47" s="1601" t="s">
        <v>959</v>
      </c>
      <c r="B47" s="1569" t="s">
        <v>947</v>
      </c>
      <c r="C47" s="1367">
        <v>44492.404166666667</v>
      </c>
      <c r="D47" s="1367">
        <v>44492.734722222223</v>
      </c>
      <c r="E47" s="950">
        <v>0.33055555555620231</v>
      </c>
      <c r="F47" s="1614" t="s">
        <v>73</v>
      </c>
      <c r="G47" s="1564" t="s">
        <v>960</v>
      </c>
      <c r="H47" s="1396">
        <v>0</v>
      </c>
      <c r="I47" s="981">
        <v>0</v>
      </c>
      <c r="J47" s="1370" t="s">
        <v>755</v>
      </c>
    </row>
    <row r="48" spans="1:10" s="1393" customFormat="1" ht="19.5" customHeight="1">
      <c r="A48" s="1757" t="s">
        <v>474</v>
      </c>
      <c r="B48" s="1394" t="s">
        <v>764</v>
      </c>
      <c r="C48" s="1367">
        <v>44493.381944444445</v>
      </c>
      <c r="D48" s="1367">
        <v>44493.625694444447</v>
      </c>
      <c r="E48" s="950">
        <v>0.24375000000145519</v>
      </c>
      <c r="F48" s="1614" t="s">
        <v>73</v>
      </c>
      <c r="G48" s="1564" t="s">
        <v>941</v>
      </c>
      <c r="H48" s="1396">
        <v>0</v>
      </c>
      <c r="I48" s="981">
        <v>0</v>
      </c>
      <c r="J48" s="1370" t="s">
        <v>755</v>
      </c>
    </row>
    <row r="49" spans="1:10" s="1393" customFormat="1" ht="19.5" customHeight="1">
      <c r="A49" s="1601" t="s">
        <v>117</v>
      </c>
      <c r="B49" s="1569" t="s">
        <v>961</v>
      </c>
      <c r="C49" s="1367">
        <v>44494.504861111112</v>
      </c>
      <c r="D49" s="1367">
        <v>44494.620833333334</v>
      </c>
      <c r="E49" s="950">
        <v>0.11597222222189885</v>
      </c>
      <c r="F49" s="1614" t="s">
        <v>73</v>
      </c>
      <c r="G49" s="1562" t="s">
        <v>962</v>
      </c>
      <c r="H49" s="1396">
        <v>0</v>
      </c>
      <c r="I49" s="981">
        <v>0</v>
      </c>
      <c r="J49" s="1370" t="s">
        <v>755</v>
      </c>
    </row>
    <row r="50" spans="1:10" s="1393" customFormat="1" ht="19.5" customHeight="1">
      <c r="A50" s="1757" t="s">
        <v>474</v>
      </c>
      <c r="B50" s="1394" t="s">
        <v>764</v>
      </c>
      <c r="C50" s="1367">
        <v>44494.379166666666</v>
      </c>
      <c r="D50" s="1367">
        <v>44494.685416666667</v>
      </c>
      <c r="E50" s="950">
        <v>0.30625000000145519</v>
      </c>
      <c r="F50" s="1614" t="s">
        <v>73</v>
      </c>
      <c r="G50" s="1564" t="s">
        <v>943</v>
      </c>
      <c r="H50" s="1396">
        <v>0</v>
      </c>
      <c r="I50" s="981">
        <v>0</v>
      </c>
      <c r="J50" s="1370" t="s">
        <v>755</v>
      </c>
    </row>
    <row r="51" spans="1:10" s="1393" customFormat="1" ht="19.5" customHeight="1">
      <c r="A51" s="1708"/>
      <c r="B51" s="1394" t="s">
        <v>764</v>
      </c>
      <c r="C51" s="1367">
        <v>44495.368055555555</v>
      </c>
      <c r="D51" s="1367">
        <v>44495.681250000001</v>
      </c>
      <c r="E51" s="950">
        <v>0.31319444444670808</v>
      </c>
      <c r="F51" s="1614" t="s">
        <v>73</v>
      </c>
      <c r="G51" s="1564" t="s">
        <v>943</v>
      </c>
      <c r="H51" s="1396">
        <v>0</v>
      </c>
      <c r="I51" s="981">
        <v>0</v>
      </c>
      <c r="J51" s="1370" t="s">
        <v>755</v>
      </c>
    </row>
    <row r="52" spans="1:10" s="1393" customFormat="1" ht="19.5" customHeight="1">
      <c r="A52" s="1601" t="s">
        <v>117</v>
      </c>
      <c r="B52" s="1394" t="s">
        <v>963</v>
      </c>
      <c r="C52" s="1367">
        <v>44496.407638888886</v>
      </c>
      <c r="D52" s="1367">
        <v>44496.67083333333</v>
      </c>
      <c r="E52" s="950">
        <v>0.26319444444379769</v>
      </c>
      <c r="F52" s="1614" t="s">
        <v>73</v>
      </c>
      <c r="G52" s="1564" t="s">
        <v>944</v>
      </c>
      <c r="H52" s="1396">
        <v>0</v>
      </c>
      <c r="I52" s="981">
        <v>0</v>
      </c>
      <c r="J52" s="1370" t="s">
        <v>755</v>
      </c>
    </row>
    <row r="53" spans="1:10" s="1393" customFormat="1" ht="19.5" customHeight="1">
      <c r="A53" s="1613" t="s">
        <v>603</v>
      </c>
      <c r="B53" s="1394" t="s">
        <v>764</v>
      </c>
      <c r="C53" s="1367">
        <v>44496.319444444445</v>
      </c>
      <c r="D53" s="1367">
        <v>44496.723611111112</v>
      </c>
      <c r="E53" s="950">
        <v>0.40416666666715173</v>
      </c>
      <c r="F53" s="1614" t="s">
        <v>73</v>
      </c>
      <c r="G53" s="1564" t="s">
        <v>943</v>
      </c>
      <c r="H53" s="1396">
        <v>0</v>
      </c>
      <c r="I53" s="981">
        <v>0</v>
      </c>
      <c r="J53" s="1370" t="s">
        <v>755</v>
      </c>
    </row>
    <row r="54" spans="1:10" s="1393" customFormat="1" ht="19.5" customHeight="1">
      <c r="A54" s="1601" t="s">
        <v>117</v>
      </c>
      <c r="B54" s="1394" t="s">
        <v>964</v>
      </c>
      <c r="C54" s="1367">
        <v>44496.686805555553</v>
      </c>
      <c r="D54" s="1367">
        <v>44496.686805555553</v>
      </c>
      <c r="E54" s="950">
        <v>0</v>
      </c>
      <c r="F54" s="1614" t="s">
        <v>73</v>
      </c>
      <c r="G54" s="1564" t="s">
        <v>944</v>
      </c>
      <c r="H54" s="1396">
        <v>0</v>
      </c>
      <c r="I54" s="981">
        <v>0</v>
      </c>
      <c r="J54" s="1370" t="s">
        <v>755</v>
      </c>
    </row>
    <row r="55" spans="1:10" s="1393" customFormat="1" ht="19.5" customHeight="1">
      <c r="A55" s="1613" t="s">
        <v>603</v>
      </c>
      <c r="B55" s="1394" t="s">
        <v>764</v>
      </c>
      <c r="C55" s="1367">
        <v>44497.322916666664</v>
      </c>
      <c r="D55" s="1367">
        <v>44497.322916666664</v>
      </c>
      <c r="E55" s="950">
        <v>0</v>
      </c>
      <c r="F55" s="1614" t="s">
        <v>73</v>
      </c>
      <c r="G55" s="1564" t="s">
        <v>943</v>
      </c>
      <c r="H55" s="1396">
        <v>0</v>
      </c>
      <c r="I55" s="981">
        <v>0</v>
      </c>
      <c r="J55" s="1370" t="s">
        <v>755</v>
      </c>
    </row>
    <row r="56" spans="1:10" s="1393" customFormat="1" ht="19.5" customHeight="1">
      <c r="A56" s="1432" t="s">
        <v>460</v>
      </c>
      <c r="B56" s="1394" t="s">
        <v>957</v>
      </c>
      <c r="C56" s="1367">
        <v>44497.415972222225</v>
      </c>
      <c r="D56" s="1367">
        <v>44497.42291666667</v>
      </c>
      <c r="E56" s="950">
        <v>6.9444444452528842E-3</v>
      </c>
      <c r="F56" s="1614" t="s">
        <v>73</v>
      </c>
      <c r="G56" s="1564" t="s">
        <v>944</v>
      </c>
      <c r="H56" s="1565">
        <v>10</v>
      </c>
      <c r="I56" s="1410">
        <v>1.6666666668606922</v>
      </c>
      <c r="J56" s="1411" t="s">
        <v>746</v>
      </c>
    </row>
    <row r="57" spans="1:10" s="1393" customFormat="1" ht="19.5" customHeight="1">
      <c r="A57" s="1758"/>
      <c r="B57" s="1394" t="s">
        <v>957</v>
      </c>
      <c r="C57" s="1367">
        <v>44497.4375</v>
      </c>
      <c r="D57" s="1367">
        <v>44497.443055555559</v>
      </c>
      <c r="E57" s="950">
        <v>5.5555555591126904E-3</v>
      </c>
      <c r="F57" s="1614"/>
      <c r="G57" s="1567"/>
      <c r="H57" s="1575"/>
      <c r="I57" s="961"/>
      <c r="J57" s="1576"/>
    </row>
    <row r="58" spans="1:10" s="1393" customFormat="1" ht="19.5" customHeight="1">
      <c r="A58" s="1757" t="s">
        <v>474</v>
      </c>
      <c r="B58" s="1394" t="s">
        <v>947</v>
      </c>
      <c r="C58" s="1367">
        <v>44499.368750000001</v>
      </c>
      <c r="D58" s="1367">
        <v>44499.701388888891</v>
      </c>
      <c r="E58" s="950">
        <v>0.33263888888905058</v>
      </c>
      <c r="F58" s="1614" t="s">
        <v>73</v>
      </c>
      <c r="G58" s="1564" t="s">
        <v>943</v>
      </c>
      <c r="H58" s="1396">
        <v>0</v>
      </c>
      <c r="I58" s="981">
        <v>0</v>
      </c>
      <c r="J58" s="1370" t="s">
        <v>755</v>
      </c>
    </row>
    <row r="59" spans="1:10" s="1393" customFormat="1" ht="19.5" customHeight="1">
      <c r="A59" s="1708"/>
      <c r="B59" s="1394" t="s">
        <v>947</v>
      </c>
      <c r="C59" s="1367">
        <v>44500.357638888891</v>
      </c>
      <c r="D59" s="1367">
        <v>44500.693749999999</v>
      </c>
      <c r="E59" s="950">
        <v>0.33611111110803904</v>
      </c>
      <c r="F59" s="1614" t="s">
        <v>73</v>
      </c>
      <c r="G59" s="1564" t="s">
        <v>943</v>
      </c>
      <c r="H59" s="1396">
        <v>0</v>
      </c>
      <c r="I59" s="981">
        <v>0</v>
      </c>
      <c r="J59" s="1370" t="s">
        <v>755</v>
      </c>
    </row>
    <row r="60" spans="1:10" s="1393" customFormat="1" ht="14.25" customHeight="1">
      <c r="A60" s="1577"/>
      <c r="B60" s="1578"/>
      <c r="C60" s="1427"/>
      <c r="D60" s="1452" t="s">
        <v>759</v>
      </c>
      <c r="E60" s="1416">
        <v>10.05000000000291</v>
      </c>
      <c r="F60" s="1417"/>
      <c r="G60" s="1418" t="s">
        <v>760</v>
      </c>
      <c r="H60" s="1417"/>
      <c r="I60" s="1420">
        <v>495.00000000261934</v>
      </c>
      <c r="J60" s="1579"/>
    </row>
    <row r="61" spans="1:10" s="1393" customFormat="1" ht="14.25" customHeight="1">
      <c r="A61" s="1580" t="s">
        <v>761</v>
      </c>
      <c r="B61" s="1581"/>
      <c r="C61" s="1379"/>
      <c r="D61" s="1454"/>
      <c r="E61" s="1380"/>
      <c r="F61" s="1381"/>
      <c r="G61" s="1382"/>
      <c r="H61" s="1381"/>
      <c r="I61" s="1384"/>
      <c r="J61" s="1582"/>
    </row>
    <row r="62" spans="1:10" s="1393" customFormat="1" ht="18" customHeight="1">
      <c r="A62" s="1374" t="s">
        <v>586</v>
      </c>
      <c r="B62" s="1394" t="s">
        <v>965</v>
      </c>
      <c r="C62" s="1395">
        <v>44471.526388888888</v>
      </c>
      <c r="D62" s="1395">
        <v>44471.57916666667</v>
      </c>
      <c r="E62" s="950">
        <v>5.2777777782466728E-2</v>
      </c>
      <c r="F62" s="1614" t="s">
        <v>73</v>
      </c>
      <c r="G62" s="1562" t="s">
        <v>941</v>
      </c>
      <c r="H62" s="1396">
        <v>0</v>
      </c>
      <c r="I62" s="981">
        <v>0</v>
      </c>
      <c r="J62" s="1370" t="s">
        <v>755</v>
      </c>
    </row>
    <row r="63" spans="1:10" s="1393" customFormat="1" ht="18" customHeight="1">
      <c r="A63" s="1408" t="s">
        <v>585</v>
      </c>
      <c r="B63" s="1394" t="s">
        <v>966</v>
      </c>
      <c r="C63" s="1395">
        <v>44473.352083333331</v>
      </c>
      <c r="D63" s="1395">
        <v>44473.412499999999</v>
      </c>
      <c r="E63" s="950">
        <v>6.0416666667151731E-2</v>
      </c>
      <c r="F63" s="1614" t="s">
        <v>73</v>
      </c>
      <c r="G63" s="1562" t="s">
        <v>941</v>
      </c>
      <c r="H63" s="1396">
        <v>0</v>
      </c>
      <c r="I63" s="981">
        <v>0</v>
      </c>
      <c r="J63" s="1370" t="s">
        <v>755</v>
      </c>
    </row>
    <row r="64" spans="1:10" s="1393" customFormat="1" ht="18" customHeight="1">
      <c r="A64" s="1679" t="s">
        <v>602</v>
      </c>
      <c r="B64" s="1394" t="s">
        <v>967</v>
      </c>
      <c r="C64" s="1395">
        <v>44479.404166666667</v>
      </c>
      <c r="D64" s="1395">
        <v>44479.736111111109</v>
      </c>
      <c r="E64" s="950">
        <v>0.3319444444423425</v>
      </c>
      <c r="F64" s="1614" t="s">
        <v>73</v>
      </c>
      <c r="G64" s="1562" t="s">
        <v>941</v>
      </c>
      <c r="H64" s="1396">
        <v>0</v>
      </c>
      <c r="I64" s="981">
        <v>0</v>
      </c>
      <c r="J64" s="1370" t="s">
        <v>755</v>
      </c>
    </row>
    <row r="65" spans="1:10" s="1393" customFormat="1" ht="18" customHeight="1">
      <c r="A65" s="1536" t="s">
        <v>968</v>
      </c>
      <c r="B65" s="1394" t="s">
        <v>966</v>
      </c>
      <c r="C65" s="1395">
        <v>44488.520138888889</v>
      </c>
      <c r="D65" s="1395">
        <v>44488.575694444444</v>
      </c>
      <c r="E65" s="950">
        <v>5.5555555554747116E-2</v>
      </c>
      <c r="F65" s="1614" t="s">
        <v>73</v>
      </c>
      <c r="G65" s="1564" t="s">
        <v>969</v>
      </c>
      <c r="H65" s="1396">
        <v>0</v>
      </c>
      <c r="I65" s="981">
        <v>0</v>
      </c>
      <c r="J65" s="1370" t="s">
        <v>755</v>
      </c>
    </row>
    <row r="66" spans="1:10" s="1393" customFormat="1" ht="18" customHeight="1">
      <c r="A66" s="1513"/>
      <c r="B66" s="1394" t="s">
        <v>945</v>
      </c>
      <c r="C66" s="1395">
        <v>44488.576388888891</v>
      </c>
      <c r="D66" s="1395">
        <v>44488.711111111108</v>
      </c>
      <c r="E66" s="950">
        <v>0.13472222221753327</v>
      </c>
      <c r="F66" s="1614" t="s">
        <v>73</v>
      </c>
      <c r="G66" s="1567"/>
      <c r="H66" s="1396">
        <v>0</v>
      </c>
      <c r="I66" s="981">
        <v>0</v>
      </c>
      <c r="J66" s="1370" t="s">
        <v>755</v>
      </c>
    </row>
    <row r="67" spans="1:10" s="1393" customFormat="1" ht="18" customHeight="1">
      <c r="A67" s="1374" t="s">
        <v>58</v>
      </c>
      <c r="B67" s="1394" t="s">
        <v>970</v>
      </c>
      <c r="C67" s="1395"/>
      <c r="D67" s="1395">
        <v>44490.837500000001</v>
      </c>
      <c r="E67" s="950"/>
      <c r="F67" s="1614" t="s">
        <v>73</v>
      </c>
      <c r="G67" s="1562" t="s">
        <v>971</v>
      </c>
      <c r="H67" s="1396">
        <v>0</v>
      </c>
      <c r="I67" s="981">
        <v>0</v>
      </c>
      <c r="J67" s="1370" t="s">
        <v>755</v>
      </c>
    </row>
    <row r="68" spans="1:10" s="1393" customFormat="1" ht="18" customHeight="1">
      <c r="A68" s="1684" t="s">
        <v>708</v>
      </c>
      <c r="B68" s="1394" t="s">
        <v>972</v>
      </c>
      <c r="C68" s="1395">
        <v>44492.852777777778</v>
      </c>
      <c r="D68" s="1395">
        <v>44492.880555555559</v>
      </c>
      <c r="E68" s="950">
        <v>2.7777777781011537E-2</v>
      </c>
      <c r="F68" s="1614" t="s">
        <v>73</v>
      </c>
      <c r="G68" s="1562" t="s">
        <v>941</v>
      </c>
      <c r="H68" s="1396">
        <v>0</v>
      </c>
      <c r="I68" s="981">
        <v>0</v>
      </c>
      <c r="J68" s="1370" t="s">
        <v>755</v>
      </c>
    </row>
    <row r="69" spans="1:10" s="1393" customFormat="1" ht="18" customHeight="1">
      <c r="A69" s="1684"/>
      <c r="B69" s="1394" t="s">
        <v>966</v>
      </c>
      <c r="C69" s="1395">
        <v>44493.331944444442</v>
      </c>
      <c r="D69" s="1395">
        <v>44493.331944444442</v>
      </c>
      <c r="E69" s="950">
        <v>0</v>
      </c>
      <c r="F69" s="1614" t="s">
        <v>73</v>
      </c>
      <c r="G69" s="1562" t="s">
        <v>941</v>
      </c>
      <c r="H69" s="1396">
        <v>0</v>
      </c>
      <c r="I69" s="981">
        <v>0</v>
      </c>
      <c r="J69" s="1370" t="s">
        <v>755</v>
      </c>
    </row>
    <row r="70" spans="1:10" s="1393" customFormat="1" ht="18" customHeight="1">
      <c r="A70" s="1684" t="s">
        <v>584</v>
      </c>
      <c r="B70" s="1394" t="s">
        <v>966</v>
      </c>
      <c r="C70" s="1395">
        <v>44498.40347222222</v>
      </c>
      <c r="D70" s="1395">
        <v>44498.482638888891</v>
      </c>
      <c r="E70" s="950">
        <v>7.9166666670062114E-2</v>
      </c>
      <c r="F70" s="1614" t="s">
        <v>73</v>
      </c>
      <c r="G70" s="1562" t="s">
        <v>941</v>
      </c>
      <c r="H70" s="1396">
        <v>0</v>
      </c>
      <c r="I70" s="981">
        <v>0</v>
      </c>
      <c r="J70" s="1370"/>
    </row>
    <row r="71" spans="1:10" s="1393" customFormat="1" ht="18" customHeight="1">
      <c r="A71" s="1408" t="s">
        <v>973</v>
      </c>
      <c r="B71" s="1394" t="s">
        <v>974</v>
      </c>
      <c r="C71" s="1395">
        <v>44499.379166666666</v>
      </c>
      <c r="D71" s="1395">
        <v>44499.379166666666</v>
      </c>
      <c r="E71" s="950">
        <v>0</v>
      </c>
      <c r="F71" s="1614" t="s">
        <v>73</v>
      </c>
      <c r="G71" s="1562" t="s">
        <v>943</v>
      </c>
      <c r="H71" s="1396">
        <v>0</v>
      </c>
      <c r="I71" s="981">
        <v>0</v>
      </c>
      <c r="J71" s="1370" t="s">
        <v>755</v>
      </c>
    </row>
    <row r="72" spans="1:10" s="1393" customFormat="1" ht="15.75">
      <c r="A72" s="1577"/>
      <c r="B72" s="1578"/>
      <c r="C72" s="1427"/>
      <c r="D72" s="1452" t="s">
        <v>759</v>
      </c>
      <c r="E72" s="1416">
        <v>0.742361111115315</v>
      </c>
      <c r="F72" s="1417"/>
      <c r="G72" s="1418" t="s">
        <v>760</v>
      </c>
      <c r="H72" s="1417"/>
      <c r="I72" s="1420">
        <v>0</v>
      </c>
      <c r="J72" s="1579"/>
    </row>
    <row r="73" spans="1:10" ht="18.75" customHeight="1">
      <c r="A73" s="1401" t="s">
        <v>774</v>
      </c>
      <c r="B73" s="1385"/>
      <c r="C73" s="1402"/>
      <c r="D73" s="1402"/>
      <c r="E73" s="1403"/>
      <c r="F73" s="1404"/>
      <c r="G73" s="1405"/>
      <c r="H73" s="945"/>
      <c r="I73" s="945"/>
      <c r="J73" s="1405"/>
    </row>
    <row r="74" spans="1:10" s="1392" customFormat="1" ht="14.25" customHeight="1">
      <c r="A74" s="1374" t="s">
        <v>662</v>
      </c>
      <c r="B74" s="1394" t="s">
        <v>975</v>
      </c>
      <c r="C74" s="1395"/>
      <c r="D74" s="1395">
        <v>44473.645833333336</v>
      </c>
      <c r="E74" s="950"/>
      <c r="F74" s="1614" t="s">
        <v>73</v>
      </c>
      <c r="G74" s="1562" t="s">
        <v>976</v>
      </c>
      <c r="H74" s="1396">
        <v>0</v>
      </c>
      <c r="I74" s="981">
        <v>0</v>
      </c>
      <c r="J74" s="1587" t="s">
        <v>746</v>
      </c>
    </row>
    <row r="75" spans="1:10" s="1393" customFormat="1" ht="14.25" customHeight="1">
      <c r="A75" s="1374" t="s">
        <v>977</v>
      </c>
      <c r="B75" s="1394" t="s">
        <v>978</v>
      </c>
      <c r="C75" s="1395">
        <v>44474.417361111111</v>
      </c>
      <c r="D75" s="1395">
        <v>44474.570138888892</v>
      </c>
      <c r="E75" s="950">
        <v>0.15277777778101154</v>
      </c>
      <c r="F75" s="1614" t="s">
        <v>73</v>
      </c>
      <c r="G75" s="1562" t="s">
        <v>941</v>
      </c>
      <c r="H75" s="1396">
        <v>0</v>
      </c>
      <c r="I75" s="981">
        <v>0</v>
      </c>
      <c r="J75" s="1370" t="s">
        <v>755</v>
      </c>
    </row>
    <row r="76" spans="1:10" s="1393" customFormat="1" ht="14.25" customHeight="1">
      <c r="A76" s="1536" t="s">
        <v>979</v>
      </c>
      <c r="B76" s="1394" t="s">
        <v>980</v>
      </c>
      <c r="C76" s="1395">
        <v>44478.496527777781</v>
      </c>
      <c r="D76" s="1395">
        <v>44478.548611111109</v>
      </c>
      <c r="E76" s="950">
        <v>5.2083333328482695E-2</v>
      </c>
      <c r="F76" s="1614" t="s">
        <v>73</v>
      </c>
      <c r="G76" s="1562" t="s">
        <v>944</v>
      </c>
      <c r="H76" s="1396">
        <v>0</v>
      </c>
      <c r="I76" s="981">
        <v>0</v>
      </c>
      <c r="J76" s="1370" t="s">
        <v>755</v>
      </c>
    </row>
    <row r="77" spans="1:10" s="1393" customFormat="1" ht="18" customHeight="1">
      <c r="A77" s="1514"/>
      <c r="B77" s="1394" t="s">
        <v>981</v>
      </c>
      <c r="C77" s="1395">
        <v>44478.560416666667</v>
      </c>
      <c r="D77" s="1395">
        <v>44478.560416666667</v>
      </c>
      <c r="E77" s="950">
        <v>0</v>
      </c>
      <c r="F77" s="1614" t="s">
        <v>73</v>
      </c>
      <c r="G77" s="1562" t="s">
        <v>944</v>
      </c>
      <c r="H77" s="1396">
        <v>0</v>
      </c>
      <c r="I77" s="981">
        <v>0</v>
      </c>
      <c r="J77" s="1370" t="s">
        <v>755</v>
      </c>
    </row>
    <row r="78" spans="1:10" s="1393" customFormat="1" ht="14.25" customHeight="1">
      <c r="A78" s="1583" t="s">
        <v>982</v>
      </c>
      <c r="B78" s="1394" t="s">
        <v>980</v>
      </c>
      <c r="C78" s="1395">
        <v>44479.543749999997</v>
      </c>
      <c r="D78" s="1395">
        <v>44479.74722222222</v>
      </c>
      <c r="E78" s="950">
        <v>0.20347222222335404</v>
      </c>
      <c r="F78" s="1614" t="s">
        <v>73</v>
      </c>
      <c r="G78" s="1759" t="s">
        <v>983</v>
      </c>
      <c r="H78" s="1396">
        <v>0</v>
      </c>
      <c r="I78" s="981">
        <v>0</v>
      </c>
      <c r="J78" s="1370" t="s">
        <v>755</v>
      </c>
    </row>
    <row r="79" spans="1:10" s="1393" customFormat="1" ht="18" customHeight="1">
      <c r="A79" s="1514"/>
      <c r="B79" s="1406" t="s">
        <v>980</v>
      </c>
      <c r="C79" s="1395">
        <v>44483.268750000003</v>
      </c>
      <c r="D79" s="1395">
        <v>44483.268750000003</v>
      </c>
      <c r="E79" s="950">
        <v>0</v>
      </c>
      <c r="F79" s="1614" t="s">
        <v>73</v>
      </c>
      <c r="G79" s="1562" t="s">
        <v>941</v>
      </c>
      <c r="H79" s="981">
        <v>0</v>
      </c>
      <c r="I79" s="981">
        <v>0</v>
      </c>
      <c r="J79" s="1587" t="s">
        <v>746</v>
      </c>
    </row>
    <row r="80" spans="1:10" s="1393" customFormat="1" ht="14.25" customHeight="1">
      <c r="A80" s="1584" t="s">
        <v>479</v>
      </c>
      <c r="B80" s="1569" t="s">
        <v>945</v>
      </c>
      <c r="C80" s="1395">
        <v>44483.418055555558</v>
      </c>
      <c r="D80" s="1395">
        <v>44483.491666666669</v>
      </c>
      <c r="E80" s="950">
        <v>7.3611111110949423E-2</v>
      </c>
      <c r="F80" s="1614" t="s">
        <v>73</v>
      </c>
      <c r="G80" s="1562" t="s">
        <v>941</v>
      </c>
      <c r="H80" s="1396">
        <v>0</v>
      </c>
      <c r="I80" s="981">
        <v>0</v>
      </c>
      <c r="J80" s="1370" t="s">
        <v>755</v>
      </c>
    </row>
    <row r="81" spans="1:10" s="1393" customFormat="1" ht="14.25" customHeight="1">
      <c r="A81" s="1585" t="s">
        <v>984</v>
      </c>
      <c r="B81" s="1569" t="s">
        <v>985</v>
      </c>
      <c r="C81" s="1395">
        <v>44485.306944444441</v>
      </c>
      <c r="D81" s="1395">
        <v>44485.306944444441</v>
      </c>
      <c r="E81" s="950">
        <v>0</v>
      </c>
      <c r="F81" s="1614" t="s">
        <v>73</v>
      </c>
      <c r="G81" s="1562" t="s">
        <v>941</v>
      </c>
      <c r="H81" s="1396">
        <v>0</v>
      </c>
      <c r="I81" s="981">
        <v>0</v>
      </c>
      <c r="J81" s="1370" t="s">
        <v>755</v>
      </c>
    </row>
    <row r="82" spans="1:10" s="1393" customFormat="1" ht="14.25" customHeight="1">
      <c r="A82" s="1412" t="s">
        <v>669</v>
      </c>
      <c r="B82" s="1569" t="s">
        <v>966</v>
      </c>
      <c r="C82" s="1395">
        <v>44488.40902777778</v>
      </c>
      <c r="D82" s="1395">
        <v>44488.495833333334</v>
      </c>
      <c r="E82" s="950">
        <v>8.6805555554747116E-2</v>
      </c>
      <c r="F82" s="1614" t="s">
        <v>73</v>
      </c>
      <c r="G82" s="1562" t="s">
        <v>941</v>
      </c>
      <c r="H82" s="1396">
        <v>0</v>
      </c>
      <c r="I82" s="981">
        <v>0</v>
      </c>
      <c r="J82" s="1370" t="s">
        <v>755</v>
      </c>
    </row>
    <row r="83" spans="1:10" s="1393" customFormat="1" ht="14.25" customHeight="1">
      <c r="A83" s="1436"/>
      <c r="B83" s="1569" t="s">
        <v>945</v>
      </c>
      <c r="C83" s="1395">
        <v>44489.4375</v>
      </c>
      <c r="D83" s="1395">
        <v>44489.479166666664</v>
      </c>
      <c r="E83" s="950">
        <v>4.1666666664241347E-2</v>
      </c>
      <c r="F83" s="1614" t="s">
        <v>73</v>
      </c>
      <c r="G83" s="1562" t="s">
        <v>944</v>
      </c>
      <c r="H83" s="1396">
        <v>0</v>
      </c>
      <c r="I83" s="981">
        <v>0</v>
      </c>
      <c r="J83" s="1370" t="s">
        <v>755</v>
      </c>
    </row>
    <row r="84" spans="1:10" s="1393" customFormat="1" ht="14.25" customHeight="1">
      <c r="A84" s="1432" t="s">
        <v>481</v>
      </c>
      <c r="B84" s="1569" t="s">
        <v>945</v>
      </c>
      <c r="C84" s="1395">
        <v>44491.30972222222</v>
      </c>
      <c r="D84" s="1395">
        <v>44491.30972222222</v>
      </c>
      <c r="E84" s="950">
        <v>0</v>
      </c>
      <c r="F84" s="1614" t="s">
        <v>73</v>
      </c>
      <c r="G84" s="1562" t="s">
        <v>944</v>
      </c>
      <c r="H84" s="1396">
        <v>0</v>
      </c>
      <c r="I84" s="981">
        <v>0</v>
      </c>
      <c r="J84" s="1370" t="s">
        <v>755</v>
      </c>
    </row>
    <row r="85" spans="1:10" s="1393" customFormat="1" ht="14.25" customHeight="1">
      <c r="A85" s="1586"/>
      <c r="B85" s="1569" t="s">
        <v>966</v>
      </c>
      <c r="C85" s="1395">
        <v>44491.513888888891</v>
      </c>
      <c r="D85" s="1395">
        <v>44491.686111111114</v>
      </c>
      <c r="E85" s="950">
        <v>0.17222222222335404</v>
      </c>
      <c r="F85" s="1614" t="s">
        <v>73</v>
      </c>
      <c r="G85" s="1562" t="s">
        <v>944</v>
      </c>
      <c r="H85" s="1396">
        <v>5</v>
      </c>
      <c r="I85" s="981">
        <v>20.666666666802485</v>
      </c>
      <c r="J85" s="1587" t="s">
        <v>746</v>
      </c>
    </row>
    <row r="86" spans="1:10" s="1393" customFormat="1" ht="14.25" customHeight="1">
      <c r="A86" s="1584" t="s">
        <v>982</v>
      </c>
      <c r="B86" s="1394" t="s">
        <v>986</v>
      </c>
      <c r="C86" s="1395">
        <v>44492.352777777778</v>
      </c>
      <c r="D86" s="1395">
        <v>44492.526388888888</v>
      </c>
      <c r="E86" s="950">
        <v>0.17361111110949423</v>
      </c>
      <c r="F86" s="1614" t="s">
        <v>73</v>
      </c>
      <c r="G86" s="1562" t="s">
        <v>941</v>
      </c>
      <c r="H86" s="1396">
        <v>0</v>
      </c>
      <c r="I86" s="981">
        <v>0</v>
      </c>
      <c r="J86" s="1370" t="s">
        <v>755</v>
      </c>
    </row>
    <row r="87" spans="1:10" s="1393" customFormat="1" ht="14.25" customHeight="1">
      <c r="A87" s="1584" t="s">
        <v>987</v>
      </c>
      <c r="B87" s="1569" t="s">
        <v>966</v>
      </c>
      <c r="C87" s="1395">
        <v>44494.260416666664</v>
      </c>
      <c r="D87" s="1395">
        <v>44494.328472222223</v>
      </c>
      <c r="E87" s="950">
        <v>6.805555555911269E-2</v>
      </c>
      <c r="F87" s="1614" t="s">
        <v>73</v>
      </c>
      <c r="G87" s="1564" t="s">
        <v>941</v>
      </c>
      <c r="H87" s="1396">
        <v>0</v>
      </c>
      <c r="I87" s="981">
        <v>0</v>
      </c>
      <c r="J87" s="1370" t="s">
        <v>755</v>
      </c>
    </row>
    <row r="88" spans="1:10" s="1393" customFormat="1" ht="22.5" customHeight="1">
      <c r="A88" s="1432" t="s">
        <v>669</v>
      </c>
      <c r="B88" s="1406" t="s">
        <v>966</v>
      </c>
      <c r="C88" s="1395">
        <v>44497.526388888888</v>
      </c>
      <c r="D88" s="1395">
        <v>44497.567361111112</v>
      </c>
      <c r="E88" s="950">
        <v>4.0972222224809229E-2</v>
      </c>
      <c r="F88" s="1614" t="s">
        <v>73</v>
      </c>
      <c r="G88" s="1574"/>
      <c r="H88" s="1396">
        <v>0</v>
      </c>
      <c r="I88" s="981">
        <v>0</v>
      </c>
      <c r="J88" s="1370" t="s">
        <v>755</v>
      </c>
    </row>
    <row r="89" spans="1:10" s="1393" customFormat="1" ht="22.5" customHeight="1">
      <c r="A89" s="1599"/>
      <c r="B89" s="1406" t="s">
        <v>945</v>
      </c>
      <c r="C89" s="1395">
        <v>44497.415277777778</v>
      </c>
      <c r="D89" s="1395">
        <v>44497.520833333336</v>
      </c>
      <c r="E89" s="950">
        <v>0.1055555555576575</v>
      </c>
      <c r="F89" s="1614" t="s">
        <v>73</v>
      </c>
      <c r="G89" s="1567"/>
      <c r="H89" s="1396">
        <v>0</v>
      </c>
      <c r="I89" s="981">
        <v>0</v>
      </c>
      <c r="J89" s="1370" t="s">
        <v>755</v>
      </c>
    </row>
    <row r="90" spans="1:10" s="1393" customFormat="1" ht="22.5" customHeight="1">
      <c r="A90" s="1432" t="s">
        <v>443</v>
      </c>
      <c r="B90" s="1394" t="s">
        <v>981</v>
      </c>
      <c r="C90" s="1395">
        <v>44498.425694444442</v>
      </c>
      <c r="D90" s="1395">
        <v>44498.574305555558</v>
      </c>
      <c r="E90" s="950">
        <v>0.148611111115315</v>
      </c>
      <c r="F90" s="1614" t="s">
        <v>73</v>
      </c>
      <c r="G90" s="1562" t="s">
        <v>944</v>
      </c>
      <c r="H90" s="1396">
        <v>0</v>
      </c>
      <c r="I90" s="981">
        <v>0</v>
      </c>
      <c r="J90" s="1370" t="s">
        <v>755</v>
      </c>
    </row>
    <row r="91" spans="1:10" s="1393" customFormat="1" ht="22.5" customHeight="1">
      <c r="A91" s="1514"/>
      <c r="B91" s="1394" t="s">
        <v>980</v>
      </c>
      <c r="C91" s="1395">
        <v>44498.597916666666</v>
      </c>
      <c r="D91" s="1395">
        <v>44498.710416666669</v>
      </c>
      <c r="E91" s="950">
        <v>0.11250000000291038</v>
      </c>
      <c r="F91" s="1614" t="s">
        <v>73</v>
      </c>
      <c r="G91" s="1562" t="s">
        <v>944</v>
      </c>
      <c r="H91" s="1396">
        <v>0</v>
      </c>
      <c r="I91" s="981">
        <v>0</v>
      </c>
      <c r="J91" s="1370"/>
    </row>
    <row r="92" spans="1:10" s="1393" customFormat="1" ht="22.5" customHeight="1">
      <c r="A92" s="1760" t="s">
        <v>437</v>
      </c>
      <c r="B92" s="1406" t="s">
        <v>966</v>
      </c>
      <c r="C92" s="1395">
        <v>44499.303472222222</v>
      </c>
      <c r="D92" s="1395">
        <v>44499.303472222222</v>
      </c>
      <c r="E92" s="950">
        <v>0</v>
      </c>
      <c r="F92" s="1614" t="s">
        <v>73</v>
      </c>
      <c r="G92" s="1562" t="s">
        <v>943</v>
      </c>
      <c r="H92" s="1396">
        <v>0</v>
      </c>
      <c r="I92" s="981">
        <v>0</v>
      </c>
      <c r="J92" s="1370" t="s">
        <v>755</v>
      </c>
    </row>
    <row r="93" spans="1:10" s="1443" customFormat="1" ht="15.75" customHeight="1">
      <c r="A93" s="1588"/>
      <c r="B93" s="1589"/>
      <c r="C93" s="1402"/>
      <c r="D93" s="1357" t="s">
        <v>759</v>
      </c>
      <c r="E93" s="1590">
        <v>1.4319444444554392</v>
      </c>
      <c r="F93" s="1404"/>
      <c r="G93" s="1591" t="s">
        <v>988</v>
      </c>
      <c r="H93" s="945"/>
      <c r="I93" s="1384">
        <v>20.666666666802485</v>
      </c>
      <c r="J93" s="1592"/>
    </row>
    <row r="94" spans="1:10" s="1393" customFormat="1" ht="15.75" customHeight="1">
      <c r="B94" s="1151"/>
      <c r="C94" s="1402"/>
      <c r="D94" s="1357"/>
      <c r="E94" s="1590"/>
      <c r="F94" s="1404"/>
      <c r="G94" s="1591"/>
      <c r="H94" s="945"/>
      <c r="I94" s="1593"/>
      <c r="J94" s="1405"/>
    </row>
    <row r="95" spans="1:10" ht="14.25" customHeight="1">
      <c r="A95" s="1401" t="s">
        <v>785</v>
      </c>
      <c r="B95" s="1385"/>
      <c r="C95" s="1402"/>
      <c r="D95" s="1402"/>
      <c r="E95" s="1403"/>
      <c r="F95" s="1404"/>
      <c r="G95" s="1405"/>
      <c r="H95" s="945"/>
      <c r="I95" s="945"/>
      <c r="J95" s="1405"/>
    </row>
    <row r="96" spans="1:10" s="1443" customFormat="1" ht="14.25" customHeight="1">
      <c r="A96" s="1374" t="s">
        <v>492</v>
      </c>
      <c r="B96" s="1374" t="s">
        <v>989</v>
      </c>
      <c r="C96" s="1395">
        <v>44474.563888888886</v>
      </c>
      <c r="D96" s="1395">
        <v>44474.601388888892</v>
      </c>
      <c r="E96" s="1594">
        <v>3.7500000005820766E-2</v>
      </c>
      <c r="F96" s="1761" t="s">
        <v>73</v>
      </c>
      <c r="G96" s="1595" t="s">
        <v>941</v>
      </c>
      <c r="H96" s="981">
        <v>20</v>
      </c>
      <c r="I96" s="981">
        <v>18.000000002793968</v>
      </c>
      <c r="J96" s="1587" t="s">
        <v>746</v>
      </c>
    </row>
    <row r="97" spans="1:10" ht="14.25" customHeight="1">
      <c r="A97" s="1374" t="s">
        <v>441</v>
      </c>
      <c r="B97" s="1374" t="s">
        <v>766</v>
      </c>
      <c r="C97" s="1395">
        <v>44476.827777777777</v>
      </c>
      <c r="D97" s="1395">
        <v>44476.851388888892</v>
      </c>
      <c r="E97" s="1594">
        <v>2.3611111115314998E-2</v>
      </c>
      <c r="F97" s="1761" t="s">
        <v>73</v>
      </c>
      <c r="G97" s="1595" t="s">
        <v>941</v>
      </c>
      <c r="H97" s="981">
        <v>50</v>
      </c>
      <c r="I97" s="981">
        <v>28.333333338377997</v>
      </c>
      <c r="J97" s="1587" t="s">
        <v>746</v>
      </c>
    </row>
    <row r="98" spans="1:10" ht="14.25" customHeight="1">
      <c r="A98" s="1374" t="s">
        <v>990</v>
      </c>
      <c r="B98" s="1394" t="s">
        <v>945</v>
      </c>
      <c r="C98" s="1395">
        <v>44478.376388888886</v>
      </c>
      <c r="D98" s="1395">
        <v>44478.710416666669</v>
      </c>
      <c r="E98" s="1594">
        <v>0.33402777778246673</v>
      </c>
      <c r="F98" s="1761" t="s">
        <v>73</v>
      </c>
      <c r="G98" s="1595" t="s">
        <v>941</v>
      </c>
      <c r="H98" s="981">
        <v>0</v>
      </c>
      <c r="I98" s="981">
        <v>0</v>
      </c>
      <c r="J98" s="1587" t="s">
        <v>755</v>
      </c>
    </row>
    <row r="99" spans="1:10" ht="14.25" customHeight="1">
      <c r="A99" s="1676" t="s">
        <v>494</v>
      </c>
      <c r="B99" s="1394" t="s">
        <v>991</v>
      </c>
      <c r="C99" s="1395">
        <v>44484.286805555559</v>
      </c>
      <c r="D99" s="1395">
        <v>44484.290277777778</v>
      </c>
      <c r="E99" s="1594">
        <v>3.4722222189884633E-3</v>
      </c>
      <c r="F99" s="1761" t="s">
        <v>73</v>
      </c>
      <c r="G99" s="1595" t="s">
        <v>941</v>
      </c>
      <c r="H99" s="981">
        <v>35</v>
      </c>
      <c r="I99" s="981">
        <v>2.9166666639503092</v>
      </c>
      <c r="J99" s="1587" t="s">
        <v>746</v>
      </c>
    </row>
    <row r="100" spans="1:10" ht="14.25" customHeight="1">
      <c r="A100" s="1536" t="s">
        <v>495</v>
      </c>
      <c r="B100" s="1394" t="s">
        <v>945</v>
      </c>
      <c r="C100" s="1395">
        <v>44478.376388888886</v>
      </c>
      <c r="D100" s="1395">
        <v>44478.710416666669</v>
      </c>
      <c r="E100" s="1594">
        <v>0.33402777778246673</v>
      </c>
      <c r="F100" s="1761" t="s">
        <v>73</v>
      </c>
      <c r="G100" s="1595" t="s">
        <v>941</v>
      </c>
      <c r="H100" s="981">
        <v>0</v>
      </c>
      <c r="I100" s="981">
        <v>0</v>
      </c>
      <c r="J100" s="1587" t="s">
        <v>755</v>
      </c>
    </row>
    <row r="101" spans="1:10" ht="17.25" customHeight="1">
      <c r="A101" s="1586"/>
      <c r="B101" s="1374" t="s">
        <v>992</v>
      </c>
      <c r="C101" s="1395">
        <v>44491.386805555558</v>
      </c>
      <c r="D101" s="1395">
        <v>44491.505555555559</v>
      </c>
      <c r="E101" s="1594">
        <v>0.11875000000145519</v>
      </c>
      <c r="F101" s="1761" t="s">
        <v>73</v>
      </c>
      <c r="G101" s="1595" t="s">
        <v>944</v>
      </c>
      <c r="H101" s="981">
        <v>0</v>
      </c>
      <c r="I101" s="981">
        <v>0</v>
      </c>
      <c r="J101" s="1370" t="s">
        <v>755</v>
      </c>
    </row>
    <row r="102" spans="1:10" ht="17.25" customHeight="1">
      <c r="A102" s="1586"/>
      <c r="B102" s="1394" t="s">
        <v>993</v>
      </c>
      <c r="C102" s="1395">
        <v>44491.35</v>
      </c>
      <c r="D102" s="1395">
        <v>44491.490972222222</v>
      </c>
      <c r="E102" s="1594">
        <v>0.14097222222335404</v>
      </c>
      <c r="F102" s="1761" t="s">
        <v>73</v>
      </c>
      <c r="G102" s="1762" t="s">
        <v>941</v>
      </c>
      <c r="H102" s="1410">
        <v>0</v>
      </c>
      <c r="I102" s="1410">
        <v>0</v>
      </c>
      <c r="J102" s="1694" t="s">
        <v>994</v>
      </c>
    </row>
    <row r="103" spans="1:10" ht="17.25" customHeight="1">
      <c r="A103" s="1599"/>
      <c r="B103" s="1394" t="s">
        <v>995</v>
      </c>
      <c r="C103" s="1395">
        <v>44491.35</v>
      </c>
      <c r="D103" s="1395">
        <v>44491.482638888891</v>
      </c>
      <c r="E103" s="1594">
        <v>0.13263888889196096</v>
      </c>
      <c r="F103" s="1761" t="s">
        <v>73</v>
      </c>
      <c r="G103" s="1763"/>
      <c r="H103" s="961">
        <v>35</v>
      </c>
      <c r="I103" s="961">
        <v>111.41666666924721</v>
      </c>
      <c r="J103" s="1439"/>
    </row>
    <row r="104" spans="1:10" ht="17.25" customHeight="1">
      <c r="A104" s="1536" t="s">
        <v>497</v>
      </c>
      <c r="B104" s="1394" t="s">
        <v>966</v>
      </c>
      <c r="C104" s="1395">
        <v>44492.301388888889</v>
      </c>
      <c r="D104" s="1395">
        <v>44492.741666666669</v>
      </c>
      <c r="E104" s="1594">
        <v>0.44027777777955635</v>
      </c>
      <c r="F104" s="1761" t="s">
        <v>73</v>
      </c>
      <c r="G104" s="1762" t="s">
        <v>941</v>
      </c>
      <c r="H104" s="981">
        <v>25</v>
      </c>
      <c r="I104" s="1396">
        <v>94.166666666666671</v>
      </c>
      <c r="J104" s="1596" t="s">
        <v>996</v>
      </c>
    </row>
    <row r="105" spans="1:10" ht="17.25" customHeight="1">
      <c r="A105" s="1601" t="s">
        <v>717</v>
      </c>
      <c r="B105" s="1394" t="s">
        <v>966</v>
      </c>
      <c r="C105" s="1395">
        <v>44493.0625</v>
      </c>
      <c r="D105" s="1395"/>
      <c r="E105" s="1594"/>
      <c r="F105" s="1761" t="s">
        <v>73</v>
      </c>
      <c r="G105" s="1595" t="s">
        <v>941</v>
      </c>
      <c r="H105" s="981">
        <v>0</v>
      </c>
      <c r="I105" s="981">
        <v>0</v>
      </c>
      <c r="J105" s="1587" t="s">
        <v>755</v>
      </c>
    </row>
    <row r="106" spans="1:10" ht="22.5" customHeight="1">
      <c r="A106" s="1536" t="s">
        <v>627</v>
      </c>
      <c r="B106" s="1394" t="s">
        <v>966</v>
      </c>
      <c r="C106" s="1395">
        <v>44494.354166666664</v>
      </c>
      <c r="D106" s="1395">
        <v>44494.561805555553</v>
      </c>
      <c r="E106" s="1594">
        <v>0.20763888888905058</v>
      </c>
      <c r="F106" s="1761" t="s">
        <v>73</v>
      </c>
      <c r="G106" s="1595" t="s">
        <v>943</v>
      </c>
      <c r="H106" s="981">
        <v>0</v>
      </c>
      <c r="I106" s="981">
        <v>0</v>
      </c>
      <c r="J106" s="1587" t="s">
        <v>755</v>
      </c>
    </row>
    <row r="107" spans="1:10" ht="22.5" customHeight="1">
      <c r="A107" s="1764"/>
      <c r="B107" s="1394" t="s">
        <v>945</v>
      </c>
      <c r="C107" s="1395">
        <v>44494.611111111109</v>
      </c>
      <c r="D107" s="1395">
        <v>44494.723611111112</v>
      </c>
      <c r="E107" s="1594">
        <v>0.11250000000291038</v>
      </c>
      <c r="F107" s="1761" t="s">
        <v>73</v>
      </c>
      <c r="G107" s="1595" t="s">
        <v>943</v>
      </c>
      <c r="H107" s="981">
        <v>0</v>
      </c>
      <c r="I107" s="981">
        <v>0</v>
      </c>
      <c r="J107" s="1587" t="s">
        <v>755</v>
      </c>
    </row>
    <row r="108" spans="1:10" ht="22.5" customHeight="1">
      <c r="A108" s="1536" t="s">
        <v>489</v>
      </c>
      <c r="B108" s="1425" t="s">
        <v>972</v>
      </c>
      <c r="C108" s="1597">
        <v>44495.365277777775</v>
      </c>
      <c r="D108" s="1597">
        <v>44495.459722222222</v>
      </c>
      <c r="E108" s="1594">
        <v>9.4444444446708076E-2</v>
      </c>
      <c r="F108" s="1765" t="s">
        <v>73</v>
      </c>
      <c r="G108" s="1762" t="s">
        <v>943</v>
      </c>
      <c r="H108" s="1410">
        <v>0</v>
      </c>
      <c r="I108" s="1410">
        <v>0</v>
      </c>
      <c r="J108" s="1411" t="s">
        <v>755</v>
      </c>
    </row>
    <row r="109" spans="1:10" ht="22.5" customHeight="1">
      <c r="A109" s="1513"/>
      <c r="B109" s="1394" t="s">
        <v>945</v>
      </c>
      <c r="C109" s="1597">
        <v>44495.459722222222</v>
      </c>
      <c r="D109" s="1597">
        <v>44495.55</v>
      </c>
      <c r="E109" s="1594">
        <v>9.0277777781011537E-2</v>
      </c>
      <c r="F109" s="1761" t="s">
        <v>73</v>
      </c>
      <c r="G109" s="1595" t="s">
        <v>944</v>
      </c>
      <c r="H109" s="981">
        <v>0</v>
      </c>
      <c r="I109" s="981">
        <v>0</v>
      </c>
      <c r="J109" s="1370" t="s">
        <v>755</v>
      </c>
    </row>
    <row r="110" spans="1:10" ht="22.5" customHeight="1">
      <c r="A110" s="1536" t="s">
        <v>497</v>
      </c>
      <c r="B110" s="1394" t="s">
        <v>945</v>
      </c>
      <c r="C110" s="1597">
        <v>44495.479166666664</v>
      </c>
      <c r="D110" s="1597">
        <v>44495.584027777775</v>
      </c>
      <c r="E110" s="1594">
        <v>0.10486111111094942</v>
      </c>
      <c r="F110" s="1765" t="s">
        <v>73</v>
      </c>
      <c r="G110" s="1762" t="s">
        <v>943</v>
      </c>
      <c r="H110" s="1410">
        <v>0</v>
      </c>
      <c r="I110" s="1410">
        <v>0</v>
      </c>
      <c r="J110" s="1370" t="s">
        <v>755</v>
      </c>
    </row>
    <row r="111" spans="1:10" ht="22.5" customHeight="1">
      <c r="A111" s="1432" t="s">
        <v>997</v>
      </c>
      <c r="B111" s="1394" t="s">
        <v>998</v>
      </c>
      <c r="C111" s="1395">
        <v>44496.481249999997</v>
      </c>
      <c r="D111" s="1395">
        <v>44496.642361111109</v>
      </c>
      <c r="E111" s="1598"/>
      <c r="F111" s="1761" t="s">
        <v>73</v>
      </c>
      <c r="G111" s="1595" t="s">
        <v>944</v>
      </c>
      <c r="H111" s="981">
        <v>0</v>
      </c>
      <c r="I111" s="981">
        <v>0</v>
      </c>
      <c r="J111" s="1370" t="s">
        <v>755</v>
      </c>
    </row>
    <row r="112" spans="1:10" ht="22.5" customHeight="1">
      <c r="A112" s="1766"/>
      <c r="B112" s="1425" t="s">
        <v>998</v>
      </c>
      <c r="C112" s="1597">
        <v>44496.675000000003</v>
      </c>
      <c r="D112" s="1444"/>
      <c r="E112" s="1388"/>
      <c r="F112" s="1765" t="s">
        <v>73</v>
      </c>
      <c r="G112" s="1467" t="s">
        <v>999</v>
      </c>
      <c r="H112" s="1410">
        <v>0</v>
      </c>
      <c r="I112" s="1410">
        <v>0</v>
      </c>
      <c r="J112" s="1370" t="s">
        <v>755</v>
      </c>
    </row>
    <row r="113" spans="1:10" s="1408" customFormat="1" ht="22.5" customHeight="1">
      <c r="A113" s="1599"/>
      <c r="B113" s="1394" t="s">
        <v>1000</v>
      </c>
      <c r="C113" s="1597">
        <v>44497.613194444442</v>
      </c>
      <c r="D113" s="1597">
        <v>44497.706250000003</v>
      </c>
      <c r="E113" s="1594">
        <v>0.16111111111240461</v>
      </c>
      <c r="F113" s="1761" t="s">
        <v>73</v>
      </c>
      <c r="G113" s="1595" t="s">
        <v>944</v>
      </c>
      <c r="H113" s="981">
        <v>0</v>
      </c>
      <c r="I113" s="981">
        <v>0</v>
      </c>
      <c r="J113" s="1370" t="s">
        <v>755</v>
      </c>
    </row>
    <row r="114" spans="1:10" s="1408" customFormat="1" ht="22.5" customHeight="1">
      <c r="A114" s="1601" t="s">
        <v>442</v>
      </c>
      <c r="B114" s="1394" t="s">
        <v>1001</v>
      </c>
      <c r="C114" s="1597">
        <v>44498.347222222219</v>
      </c>
      <c r="D114" s="1597">
        <v>44498.494444444441</v>
      </c>
      <c r="E114" s="1594">
        <v>0.14722222222189885</v>
      </c>
      <c r="F114" s="1761" t="s">
        <v>73</v>
      </c>
      <c r="G114" s="1595" t="s">
        <v>944</v>
      </c>
      <c r="H114" s="981">
        <v>20</v>
      </c>
      <c r="I114" s="961">
        <v>70.666666666511446</v>
      </c>
      <c r="J114" s="1587" t="s">
        <v>755</v>
      </c>
    </row>
    <row r="115" spans="1:10" s="1408" customFormat="1" ht="22.5" customHeight="1">
      <c r="A115" s="1676" t="s">
        <v>494</v>
      </c>
      <c r="B115" s="1394" t="s">
        <v>966</v>
      </c>
      <c r="C115" s="1597">
        <v>44499.393750000003</v>
      </c>
      <c r="D115" s="1597">
        <v>44499.600694444445</v>
      </c>
      <c r="E115" s="1594">
        <v>0.2069444444423425</v>
      </c>
      <c r="F115" s="1765" t="s">
        <v>73</v>
      </c>
      <c r="G115" s="1762" t="s">
        <v>943</v>
      </c>
      <c r="H115" s="1410">
        <v>0</v>
      </c>
      <c r="I115" s="1410">
        <v>0</v>
      </c>
      <c r="J115" s="1411" t="s">
        <v>755</v>
      </c>
    </row>
    <row r="116" spans="1:10" s="1393" customFormat="1" ht="22.5" customHeight="1">
      <c r="A116" s="1432" t="s">
        <v>997</v>
      </c>
      <c r="B116" s="1394" t="s">
        <v>1002</v>
      </c>
      <c r="C116" s="1444"/>
      <c r="D116" s="1597">
        <v>44499.525000000001</v>
      </c>
      <c r="E116" s="1594"/>
      <c r="F116" s="1765" t="s">
        <v>73</v>
      </c>
      <c r="G116" s="1762" t="s">
        <v>971</v>
      </c>
      <c r="H116" s="1410">
        <v>0</v>
      </c>
      <c r="I116" s="1410">
        <v>0</v>
      </c>
      <c r="J116" s="1411" t="s">
        <v>755</v>
      </c>
    </row>
    <row r="117" spans="1:10" s="1393" customFormat="1" ht="22.5" customHeight="1">
      <c r="A117" s="1676" t="s">
        <v>494</v>
      </c>
      <c r="B117" s="1394" t="s">
        <v>945</v>
      </c>
      <c r="C117" s="1597">
        <v>44499.611111111109</v>
      </c>
      <c r="D117" s="1597">
        <v>44499.706944444442</v>
      </c>
      <c r="E117" s="1594">
        <v>9.5833333332848269E-2</v>
      </c>
      <c r="F117" s="1765" t="s">
        <v>73</v>
      </c>
      <c r="G117" s="1762" t="s">
        <v>943</v>
      </c>
      <c r="H117" s="1410">
        <v>0</v>
      </c>
      <c r="I117" s="1410">
        <v>0</v>
      </c>
      <c r="J117" s="1411" t="s">
        <v>755</v>
      </c>
    </row>
    <row r="118" spans="1:10" s="1393" customFormat="1" ht="22.5" customHeight="1">
      <c r="A118" s="1737" t="s">
        <v>1003</v>
      </c>
      <c r="B118" s="1425" t="s">
        <v>966</v>
      </c>
      <c r="C118" s="1597">
        <v>44500.301388888889</v>
      </c>
      <c r="D118" s="1597"/>
      <c r="E118" s="1767"/>
      <c r="F118" s="1765" t="s">
        <v>73</v>
      </c>
      <c r="G118" s="1762" t="s">
        <v>943</v>
      </c>
      <c r="H118" s="1410">
        <v>0</v>
      </c>
      <c r="I118" s="1410">
        <v>0</v>
      </c>
      <c r="J118" s="1411" t="s">
        <v>755</v>
      </c>
    </row>
    <row r="119" spans="1:10" s="1393" customFormat="1" ht="22.5" customHeight="1">
      <c r="A119" s="1374" t="s">
        <v>497</v>
      </c>
      <c r="B119" s="1394" t="s">
        <v>972</v>
      </c>
      <c r="C119" s="1395">
        <v>44500.493055555555</v>
      </c>
      <c r="D119" s="1395">
        <v>44500.498611111114</v>
      </c>
      <c r="E119" s="1594">
        <v>5.5555555591126904E-3</v>
      </c>
      <c r="F119" s="1761" t="s">
        <v>73</v>
      </c>
      <c r="G119" s="1595" t="s">
        <v>941</v>
      </c>
      <c r="H119" s="981">
        <v>0</v>
      </c>
      <c r="I119" s="981">
        <v>0</v>
      </c>
      <c r="J119" s="1587" t="s">
        <v>755</v>
      </c>
    </row>
    <row r="120" spans="1:10" s="1393" customFormat="1" ht="22.5" customHeight="1">
      <c r="A120" s="1536" t="s">
        <v>59</v>
      </c>
      <c r="B120" s="1394" t="s">
        <v>993</v>
      </c>
      <c r="C120" s="1395">
        <v>44500.388888888891</v>
      </c>
      <c r="D120" s="1395">
        <v>44500.492361111108</v>
      </c>
      <c r="E120" s="1594">
        <v>0.10347222221753327</v>
      </c>
      <c r="F120" s="1765" t="s">
        <v>73</v>
      </c>
      <c r="G120" s="1762" t="s">
        <v>943</v>
      </c>
      <c r="H120" s="1410">
        <v>0</v>
      </c>
      <c r="I120" s="1410">
        <v>0</v>
      </c>
      <c r="J120" s="1411" t="s">
        <v>755</v>
      </c>
    </row>
    <row r="121" spans="1:10" s="1393" customFormat="1" ht="22.5" customHeight="1">
      <c r="A121" s="1513"/>
      <c r="B121" s="1394" t="s">
        <v>945</v>
      </c>
      <c r="C121" s="1395">
        <v>44500.494444444441</v>
      </c>
      <c r="D121" s="1395">
        <v>44500.577777777777</v>
      </c>
      <c r="E121" s="1594">
        <v>8.3333333335758653E-2</v>
      </c>
      <c r="F121" s="1761" t="s">
        <v>73</v>
      </c>
      <c r="G121" s="1763"/>
      <c r="H121" s="981">
        <v>0</v>
      </c>
      <c r="I121" s="981">
        <v>0</v>
      </c>
      <c r="J121" s="1587" t="s">
        <v>755</v>
      </c>
    </row>
    <row r="122" spans="1:10">
      <c r="A122" s="1588"/>
      <c r="B122" s="1589"/>
      <c r="C122" s="1402"/>
      <c r="D122" s="1357" t="s">
        <v>759</v>
      </c>
      <c r="E122" s="1590">
        <v>1.8854166666933452</v>
      </c>
      <c r="F122" s="1404"/>
      <c r="G122" s="1591" t="s">
        <v>988</v>
      </c>
      <c r="H122" s="945"/>
      <c r="I122" s="1593">
        <v>325.50000000754761</v>
      </c>
      <c r="J122" s="1592"/>
    </row>
    <row r="123" spans="1:10" ht="33">
      <c r="A123" s="1768"/>
      <c r="B123" s="1151"/>
      <c r="C123" s="1402"/>
      <c r="D123" s="1357"/>
      <c r="E123" s="1590"/>
      <c r="F123" s="1404"/>
      <c r="G123" s="1591"/>
      <c r="H123" s="945"/>
      <c r="I123" s="1593"/>
      <c r="J123" s="1592"/>
    </row>
    <row r="124" spans="1:10" ht="15.75">
      <c r="A124" s="1602" t="s">
        <v>794</v>
      </c>
      <c r="B124" s="1385"/>
      <c r="C124" s="1429"/>
      <c r="D124" s="1548"/>
      <c r="E124" s="1430"/>
      <c r="F124" s="1431"/>
      <c r="G124" s="1385"/>
      <c r="H124" s="598"/>
      <c r="I124" s="598"/>
      <c r="J124" s="1603"/>
    </row>
    <row r="125" spans="1:10" ht="15" customHeight="1">
      <c r="A125" s="1374" t="s">
        <v>508</v>
      </c>
      <c r="B125" s="1394" t="s">
        <v>966</v>
      </c>
      <c r="C125" s="1395">
        <v>44470.316666666666</v>
      </c>
      <c r="D125" s="1395">
        <v>44470.34652777778</v>
      </c>
      <c r="E125" s="950">
        <v>2.9861111113859806E-2</v>
      </c>
      <c r="F125" s="1614" t="s">
        <v>73</v>
      </c>
      <c r="G125" s="1562" t="s">
        <v>941</v>
      </c>
      <c r="H125" s="1396">
        <v>14</v>
      </c>
      <c r="I125" s="981">
        <v>10.033333334256895</v>
      </c>
      <c r="J125" s="1587" t="s">
        <v>746</v>
      </c>
    </row>
    <row r="126" spans="1:10" ht="15" customHeight="1">
      <c r="A126" s="1374" t="s">
        <v>505</v>
      </c>
      <c r="B126" s="1394" t="s">
        <v>945</v>
      </c>
      <c r="C126" s="1395">
        <v>44470.35833333333</v>
      </c>
      <c r="D126" s="1395">
        <v>44470.42083333333</v>
      </c>
      <c r="E126" s="950">
        <v>6.25E-2</v>
      </c>
      <c r="F126" s="1614" t="s">
        <v>73</v>
      </c>
      <c r="G126" s="1562" t="s">
        <v>941</v>
      </c>
      <c r="H126" s="980">
        <v>15</v>
      </c>
      <c r="I126" s="981">
        <v>22.5</v>
      </c>
      <c r="J126" s="1587" t="s">
        <v>746</v>
      </c>
    </row>
    <row r="127" spans="1:10" ht="15" customHeight="1">
      <c r="A127" s="1354" t="s">
        <v>671</v>
      </c>
      <c r="B127" s="1598" t="s">
        <v>766</v>
      </c>
      <c r="C127" s="1395">
        <v>44473.311111111114</v>
      </c>
      <c r="E127" s="950"/>
      <c r="F127" s="1614" t="s">
        <v>73</v>
      </c>
      <c r="G127" s="1562" t="s">
        <v>941</v>
      </c>
      <c r="H127" s="981">
        <v>0</v>
      </c>
      <c r="I127" s="981">
        <v>0</v>
      </c>
      <c r="J127" s="1587" t="s">
        <v>755</v>
      </c>
    </row>
    <row r="128" spans="1:10" ht="15" customHeight="1">
      <c r="A128" s="1706" t="s">
        <v>1004</v>
      </c>
      <c r="B128" s="1394" t="s">
        <v>942</v>
      </c>
      <c r="C128" s="1395">
        <v>44474.612500000003</v>
      </c>
      <c r="D128" s="1395">
        <v>44474.676388888889</v>
      </c>
      <c r="E128" s="950">
        <v>6.3888888886140194E-2</v>
      </c>
      <c r="F128" s="1614" t="s">
        <v>73</v>
      </c>
      <c r="G128" s="1564" t="s">
        <v>1005</v>
      </c>
      <c r="H128" s="1396">
        <v>0</v>
      </c>
      <c r="I128" s="981">
        <v>0</v>
      </c>
      <c r="J128" s="1370" t="s">
        <v>755</v>
      </c>
    </row>
    <row r="129" spans="1:10" ht="19.5" customHeight="1">
      <c r="A129" s="1514"/>
      <c r="B129" s="1394" t="s">
        <v>796</v>
      </c>
      <c r="C129" s="1395">
        <v>44474.681944444441</v>
      </c>
      <c r="D129" s="1395">
        <v>44474.70416666667</v>
      </c>
      <c r="E129" s="950">
        <v>2.2222222229174804E-2</v>
      </c>
      <c r="F129" s="1614" t="s">
        <v>73</v>
      </c>
      <c r="G129" s="1567"/>
      <c r="H129" s="1396">
        <v>0</v>
      </c>
      <c r="I129" s="981">
        <v>0</v>
      </c>
      <c r="J129" s="1370" t="s">
        <v>755</v>
      </c>
    </row>
    <row r="130" spans="1:10" ht="17.25" customHeight="1">
      <c r="A130" s="1613" t="s">
        <v>912</v>
      </c>
      <c r="B130" s="1394" t="s">
        <v>1006</v>
      </c>
      <c r="C130" s="1395">
        <v>44476.629861111112</v>
      </c>
      <c r="D130" s="1395">
        <v>44476.693055555559</v>
      </c>
      <c r="E130" s="950">
        <v>6.3194444446708076E-2</v>
      </c>
      <c r="F130" s="1614" t="s">
        <v>73</v>
      </c>
      <c r="G130" s="1562" t="s">
        <v>941</v>
      </c>
      <c r="H130" s="1396">
        <v>0</v>
      </c>
      <c r="I130" s="981">
        <v>0</v>
      </c>
      <c r="J130" s="1370" t="s">
        <v>755</v>
      </c>
    </row>
    <row r="131" spans="1:10" ht="15" customHeight="1">
      <c r="A131" s="1613" t="s">
        <v>1007</v>
      </c>
      <c r="B131" s="1394" t="s">
        <v>1008</v>
      </c>
      <c r="C131" s="1395">
        <v>44477.440972222219</v>
      </c>
      <c r="D131" s="1395">
        <v>44477.5</v>
      </c>
      <c r="E131" s="950">
        <v>5.9027777781011537E-2</v>
      </c>
      <c r="F131" s="1614" t="s">
        <v>73</v>
      </c>
      <c r="G131" s="1562" t="s">
        <v>1009</v>
      </c>
      <c r="H131" s="1396">
        <v>0</v>
      </c>
      <c r="I131" s="981">
        <v>0</v>
      </c>
      <c r="J131" s="1370" t="s">
        <v>755</v>
      </c>
    </row>
    <row r="132" spans="1:10" ht="15" customHeight="1">
      <c r="A132" s="1613" t="s">
        <v>680</v>
      </c>
      <c r="B132" s="1394" t="s">
        <v>1010</v>
      </c>
      <c r="C132" s="1395">
        <v>44478.294444444444</v>
      </c>
      <c r="D132" s="1367"/>
      <c r="E132" s="950"/>
      <c r="F132" s="1614" t="s">
        <v>73</v>
      </c>
      <c r="G132" s="1562" t="s">
        <v>941</v>
      </c>
      <c r="H132" s="1396">
        <v>0</v>
      </c>
      <c r="I132" s="981">
        <v>0</v>
      </c>
      <c r="J132" s="1370" t="s">
        <v>755</v>
      </c>
    </row>
    <row r="133" spans="1:10" ht="15" customHeight="1">
      <c r="A133" s="1737" t="s">
        <v>1011</v>
      </c>
      <c r="B133" s="1394" t="s">
        <v>966</v>
      </c>
      <c r="C133" s="1395">
        <v>44478.317361111112</v>
      </c>
      <c r="D133" s="1367"/>
      <c r="E133" s="950"/>
      <c r="F133" s="1614" t="s">
        <v>73</v>
      </c>
      <c r="G133" s="1562" t="s">
        <v>943</v>
      </c>
      <c r="H133" s="1396">
        <v>0</v>
      </c>
      <c r="I133" s="981">
        <v>0</v>
      </c>
      <c r="J133" s="1370"/>
    </row>
    <row r="134" spans="1:10" ht="15" customHeight="1">
      <c r="A134" s="1613" t="s">
        <v>502</v>
      </c>
      <c r="B134" s="1394" t="s">
        <v>1012</v>
      </c>
      <c r="C134" s="1395">
        <v>44478.45</v>
      </c>
      <c r="D134" s="1395">
        <v>44478.515277777777</v>
      </c>
      <c r="E134" s="950">
        <v>6.5277777779556345E-2</v>
      </c>
      <c r="F134" s="1614" t="s">
        <v>73</v>
      </c>
      <c r="G134" s="1562" t="s">
        <v>941</v>
      </c>
      <c r="H134" s="1396">
        <v>0</v>
      </c>
      <c r="I134" s="981">
        <v>0</v>
      </c>
      <c r="J134" s="1370" t="s">
        <v>755</v>
      </c>
    </row>
    <row r="135" spans="1:10" ht="15" customHeight="1">
      <c r="A135" s="1374" t="s">
        <v>671</v>
      </c>
      <c r="B135" s="1394" t="s">
        <v>974</v>
      </c>
      <c r="C135" s="1395">
        <v>44478.488194444442</v>
      </c>
      <c r="D135" s="1395">
        <v>44478.522222222222</v>
      </c>
      <c r="E135" s="950">
        <v>3.4027777779556345E-2</v>
      </c>
      <c r="F135" s="1614" t="s">
        <v>73</v>
      </c>
      <c r="G135" s="1562" t="s">
        <v>941</v>
      </c>
      <c r="H135" s="1396">
        <v>0</v>
      </c>
      <c r="I135" s="981">
        <v>0</v>
      </c>
      <c r="J135" s="1370" t="s">
        <v>755</v>
      </c>
    </row>
    <row r="136" spans="1:10" ht="15" customHeight="1">
      <c r="A136" s="1374" t="s">
        <v>505</v>
      </c>
      <c r="B136" s="1394" t="s">
        <v>966</v>
      </c>
      <c r="C136" s="1395">
        <v>44479.350694444445</v>
      </c>
      <c r="D136" s="1395">
        <v>44479.699305555558</v>
      </c>
      <c r="E136" s="950">
        <v>0.34861111111240461</v>
      </c>
      <c r="F136" s="1614" t="s">
        <v>73</v>
      </c>
      <c r="G136" s="1562" t="s">
        <v>941</v>
      </c>
      <c r="H136" s="1396">
        <v>0</v>
      </c>
      <c r="I136" s="981">
        <v>0</v>
      </c>
      <c r="J136" s="1370" t="s">
        <v>755</v>
      </c>
    </row>
    <row r="137" spans="1:10" ht="15" customHeight="1">
      <c r="A137" s="1706" t="s">
        <v>502</v>
      </c>
      <c r="B137" s="1394" t="s">
        <v>1013</v>
      </c>
      <c r="C137" s="1395">
        <v>44480.301388888889</v>
      </c>
      <c r="D137" s="1395"/>
      <c r="E137" s="950"/>
      <c r="F137" s="1614" t="s">
        <v>73</v>
      </c>
      <c r="G137" s="1562" t="s">
        <v>943</v>
      </c>
      <c r="H137" s="1396">
        <v>0</v>
      </c>
      <c r="I137" s="981">
        <v>0</v>
      </c>
      <c r="J137" s="1370"/>
    </row>
    <row r="138" spans="1:10" ht="17.25" customHeight="1">
      <c r="A138" s="1514"/>
      <c r="B138" s="1394" t="s">
        <v>1013</v>
      </c>
      <c r="C138" s="1395">
        <v>44481.349305555559</v>
      </c>
      <c r="D138" s="1395">
        <v>44481.705555555556</v>
      </c>
      <c r="E138" s="950">
        <v>0.35624999999708962</v>
      </c>
      <c r="F138" s="1614" t="s">
        <v>73</v>
      </c>
      <c r="G138" s="1562" t="s">
        <v>943</v>
      </c>
      <c r="H138" s="1396">
        <v>0</v>
      </c>
      <c r="I138" s="981">
        <v>0</v>
      </c>
      <c r="J138" s="1370"/>
    </row>
    <row r="139" spans="1:10" ht="15" customHeight="1">
      <c r="A139" s="1536" t="s">
        <v>505</v>
      </c>
      <c r="B139" s="1394" t="s">
        <v>945</v>
      </c>
      <c r="C139" s="1395">
        <v>44481.35833333333</v>
      </c>
      <c r="D139" s="1395">
        <v>44481.677777777775</v>
      </c>
      <c r="E139" s="950">
        <v>0.31944444444525288</v>
      </c>
      <c r="F139" s="1614" t="s">
        <v>73</v>
      </c>
      <c r="G139" s="1562" t="s">
        <v>943</v>
      </c>
      <c r="H139" s="1396">
        <v>0</v>
      </c>
      <c r="I139" s="981">
        <v>0</v>
      </c>
      <c r="J139" s="1370" t="s">
        <v>755</v>
      </c>
    </row>
    <row r="140" spans="1:10" ht="15" customHeight="1">
      <c r="A140" s="1436"/>
      <c r="B140" s="1394" t="s">
        <v>961</v>
      </c>
      <c r="C140" s="1395">
        <v>44482.465277777781</v>
      </c>
      <c r="D140" s="1395">
        <v>44482.722916666666</v>
      </c>
      <c r="E140" s="950">
        <v>0.257638888884685</v>
      </c>
      <c r="F140" s="1614" t="s">
        <v>73</v>
      </c>
      <c r="G140" s="1562" t="s">
        <v>943</v>
      </c>
      <c r="H140" s="1396">
        <v>0</v>
      </c>
      <c r="I140" s="981">
        <v>0</v>
      </c>
      <c r="J140" s="1370" t="s">
        <v>755</v>
      </c>
    </row>
    <row r="141" spans="1:10" ht="15" customHeight="1">
      <c r="A141" s="1769" t="s">
        <v>511</v>
      </c>
      <c r="B141" s="1394" t="s">
        <v>945</v>
      </c>
      <c r="C141" s="1395">
        <v>44483.371527777781</v>
      </c>
      <c r="D141" s="1395">
        <v>44483.39166666667</v>
      </c>
      <c r="E141" s="950">
        <v>2.0138888889050577E-2</v>
      </c>
      <c r="F141" s="1614" t="s">
        <v>73</v>
      </c>
      <c r="G141" s="1562" t="s">
        <v>943</v>
      </c>
      <c r="H141" s="1396">
        <v>0</v>
      </c>
      <c r="I141" s="981">
        <v>0</v>
      </c>
      <c r="J141" s="1370" t="s">
        <v>755</v>
      </c>
    </row>
    <row r="142" spans="1:10" ht="16.5" customHeight="1">
      <c r="A142" s="1514"/>
      <c r="B142" s="1394" t="s">
        <v>966</v>
      </c>
      <c r="C142" s="1395">
        <v>44483.401388888888</v>
      </c>
      <c r="D142" s="1395">
        <v>44483.611111111109</v>
      </c>
      <c r="E142" s="950">
        <v>0.20972222222189885</v>
      </c>
      <c r="F142" s="1614" t="s">
        <v>73</v>
      </c>
      <c r="G142" s="1562" t="s">
        <v>941</v>
      </c>
      <c r="H142" s="1396">
        <v>0</v>
      </c>
      <c r="I142" s="981">
        <v>0</v>
      </c>
      <c r="J142" s="1370" t="s">
        <v>755</v>
      </c>
    </row>
    <row r="143" spans="1:10" ht="15" customHeight="1">
      <c r="A143" s="1601" t="s">
        <v>675</v>
      </c>
      <c r="B143" s="1394" t="s">
        <v>1014</v>
      </c>
      <c r="C143" s="1395">
        <v>44484.3</v>
      </c>
      <c r="D143" s="1367"/>
      <c r="E143" s="950"/>
      <c r="F143" s="1614" t="s">
        <v>73</v>
      </c>
      <c r="G143" s="1562" t="s">
        <v>941</v>
      </c>
      <c r="H143" s="1396">
        <v>40</v>
      </c>
      <c r="I143" s="981">
        <v>0</v>
      </c>
      <c r="J143" s="1587" t="s">
        <v>746</v>
      </c>
    </row>
    <row r="144" spans="1:10" ht="15" customHeight="1">
      <c r="A144" s="1374" t="s">
        <v>400</v>
      </c>
      <c r="B144" s="1394" t="s">
        <v>972</v>
      </c>
      <c r="C144" s="1395">
        <v>44486.293749999997</v>
      </c>
      <c r="D144" s="1395"/>
      <c r="E144" s="950"/>
      <c r="F144" s="1614" t="s">
        <v>73</v>
      </c>
      <c r="G144" s="1562" t="s">
        <v>943</v>
      </c>
      <c r="H144" s="1396">
        <v>0</v>
      </c>
      <c r="I144" s="981">
        <v>0</v>
      </c>
      <c r="J144" s="1370" t="s">
        <v>755</v>
      </c>
    </row>
    <row r="145" spans="1:10" ht="15" customHeight="1">
      <c r="A145" s="1737" t="s">
        <v>1011</v>
      </c>
      <c r="B145" s="1394" t="s">
        <v>974</v>
      </c>
      <c r="C145" s="1395">
        <v>44486.322222222225</v>
      </c>
      <c r="D145" s="1367"/>
      <c r="E145" s="950"/>
      <c r="F145" s="1614" t="s">
        <v>73</v>
      </c>
      <c r="G145" s="1562" t="s">
        <v>943</v>
      </c>
      <c r="H145" s="1396">
        <v>0</v>
      </c>
      <c r="I145" s="981">
        <v>0</v>
      </c>
      <c r="J145" s="1370"/>
    </row>
    <row r="146" spans="1:10" ht="15" customHeight="1">
      <c r="A146" s="1613" t="s">
        <v>795</v>
      </c>
      <c r="B146" s="1394" t="s">
        <v>1013</v>
      </c>
      <c r="C146" s="1395">
        <v>44487.35833333333</v>
      </c>
      <c r="D146" s="1395">
        <v>44487.443749999999</v>
      </c>
      <c r="E146" s="950">
        <v>8.5416666668606922E-2</v>
      </c>
      <c r="F146" s="1614" t="s">
        <v>73</v>
      </c>
      <c r="G146" s="1562" t="s">
        <v>941</v>
      </c>
      <c r="H146" s="1396">
        <v>0</v>
      </c>
      <c r="I146" s="981">
        <v>0</v>
      </c>
      <c r="J146" s="1370" t="s">
        <v>755</v>
      </c>
    </row>
    <row r="147" spans="1:10" ht="15" customHeight="1">
      <c r="A147" s="1374" t="s">
        <v>400</v>
      </c>
      <c r="B147" s="1394" t="s">
        <v>966</v>
      </c>
      <c r="C147" s="1395">
        <v>44487.365277777775</v>
      </c>
      <c r="D147" s="1395">
        <v>44487.722222222219</v>
      </c>
      <c r="E147" s="950">
        <v>0.35694444444379769</v>
      </c>
      <c r="F147" s="1614" t="s">
        <v>73</v>
      </c>
      <c r="G147" s="1562" t="s">
        <v>943</v>
      </c>
      <c r="H147" s="1396">
        <v>0</v>
      </c>
      <c r="I147" s="981">
        <v>0</v>
      </c>
      <c r="J147" s="1370" t="s">
        <v>755</v>
      </c>
    </row>
    <row r="148" spans="1:10" ht="15" customHeight="1">
      <c r="A148" s="1737" t="s">
        <v>1011</v>
      </c>
      <c r="B148" s="1394" t="s">
        <v>945</v>
      </c>
      <c r="C148" s="1395">
        <v>44487.337500000001</v>
      </c>
      <c r="D148" s="1395">
        <v>44487.586111111108</v>
      </c>
      <c r="E148" s="950">
        <v>0.24861111110658385</v>
      </c>
      <c r="F148" s="1614" t="s">
        <v>73</v>
      </c>
      <c r="G148" s="1562" t="s">
        <v>943</v>
      </c>
      <c r="H148" s="1396">
        <v>0</v>
      </c>
      <c r="I148" s="981">
        <v>0</v>
      </c>
      <c r="J148" s="1370" t="s">
        <v>755</v>
      </c>
    </row>
    <row r="149" spans="1:10" ht="15" customHeight="1">
      <c r="A149" s="1613" t="s">
        <v>680</v>
      </c>
      <c r="B149" s="1394" t="s">
        <v>945</v>
      </c>
      <c r="C149" s="1395">
        <v>44488.340277777781</v>
      </c>
      <c r="D149" s="1395">
        <v>44488.392361111109</v>
      </c>
      <c r="E149" s="950">
        <v>5.2083333328482695E-2</v>
      </c>
      <c r="F149" s="1614" t="s">
        <v>73</v>
      </c>
      <c r="G149" s="1562" t="s">
        <v>941</v>
      </c>
      <c r="H149" s="1396">
        <v>0</v>
      </c>
      <c r="I149" s="981">
        <v>0</v>
      </c>
      <c r="J149" s="1370" t="s">
        <v>755</v>
      </c>
    </row>
    <row r="150" spans="1:10" ht="15" customHeight="1">
      <c r="A150" s="1737" t="s">
        <v>1011</v>
      </c>
      <c r="B150" s="1394" t="s">
        <v>972</v>
      </c>
      <c r="C150" s="1395">
        <v>44489.320138888892</v>
      </c>
      <c r="D150" s="1395"/>
      <c r="E150" s="950"/>
      <c r="F150" s="1614" t="s">
        <v>73</v>
      </c>
      <c r="G150" s="1562" t="s">
        <v>943</v>
      </c>
      <c r="H150" s="1396">
        <v>0</v>
      </c>
      <c r="I150" s="981">
        <v>0</v>
      </c>
      <c r="J150" s="1370" t="s">
        <v>755</v>
      </c>
    </row>
    <row r="151" spans="1:10" ht="15" customHeight="1">
      <c r="A151" s="1706" t="s">
        <v>502</v>
      </c>
      <c r="B151" s="1394" t="s">
        <v>1012</v>
      </c>
      <c r="C151" s="1395">
        <v>44489.701388888891</v>
      </c>
      <c r="D151" s="1395">
        <v>44489.724999999999</v>
      </c>
      <c r="E151" s="950">
        <v>2.361111110803904E-2</v>
      </c>
      <c r="F151" s="1614" t="s">
        <v>73</v>
      </c>
      <c r="G151" s="1562" t="s">
        <v>941</v>
      </c>
      <c r="H151" s="1396">
        <v>0</v>
      </c>
      <c r="I151" s="981">
        <v>0</v>
      </c>
      <c r="J151" s="1370" t="s">
        <v>755</v>
      </c>
    </row>
    <row r="152" spans="1:10" ht="15" customHeight="1">
      <c r="A152" s="1374" t="s">
        <v>400</v>
      </c>
      <c r="B152" s="1394" t="s">
        <v>945</v>
      </c>
      <c r="C152" s="1395">
        <v>44490.309027777781</v>
      </c>
      <c r="D152" s="1395"/>
      <c r="E152" s="950"/>
      <c r="F152" s="1614" t="s">
        <v>73</v>
      </c>
      <c r="G152" s="1562" t="s">
        <v>943</v>
      </c>
      <c r="H152" s="1396">
        <v>0</v>
      </c>
      <c r="I152" s="981">
        <v>0</v>
      </c>
      <c r="J152" s="1370"/>
    </row>
    <row r="153" spans="1:10" ht="15" customHeight="1">
      <c r="A153" s="1374" t="s">
        <v>671</v>
      </c>
      <c r="B153" s="1394" t="s">
        <v>966</v>
      </c>
      <c r="C153" s="1395">
        <v>44491.341666666667</v>
      </c>
      <c r="D153" s="1395">
        <v>44491.524305555555</v>
      </c>
      <c r="E153" s="950">
        <v>0.18263888888759539</v>
      </c>
      <c r="F153" s="1614" t="s">
        <v>73</v>
      </c>
      <c r="G153" s="1562" t="s">
        <v>943</v>
      </c>
      <c r="H153" s="1396">
        <v>0</v>
      </c>
      <c r="I153" s="981">
        <v>0</v>
      </c>
      <c r="J153" s="1370" t="s">
        <v>755</v>
      </c>
    </row>
    <row r="154" spans="1:10" ht="15" customHeight="1">
      <c r="A154" s="1435" t="s">
        <v>1015</v>
      </c>
      <c r="B154" s="1394" t="s">
        <v>966</v>
      </c>
      <c r="C154" s="1395">
        <v>44492.342361111114</v>
      </c>
      <c r="D154" s="1395">
        <v>44492.743750000001</v>
      </c>
      <c r="E154" s="950">
        <v>0.40138888888759539</v>
      </c>
      <c r="F154" s="1614" t="s">
        <v>73</v>
      </c>
      <c r="G154" s="1562" t="s">
        <v>943</v>
      </c>
      <c r="H154" s="1396">
        <v>0</v>
      </c>
      <c r="I154" s="981">
        <v>0</v>
      </c>
      <c r="J154" s="1370" t="s">
        <v>755</v>
      </c>
    </row>
    <row r="155" spans="1:10" ht="15" customHeight="1">
      <c r="A155" s="1513"/>
      <c r="B155" s="1394" t="s">
        <v>972</v>
      </c>
      <c r="C155" s="1395">
        <v>44492.347916666666</v>
      </c>
      <c r="D155" s="1395">
        <v>44492.626388888886</v>
      </c>
      <c r="E155" s="950">
        <v>0.27847222222044365</v>
      </c>
      <c r="F155" s="1614" t="s">
        <v>73</v>
      </c>
      <c r="G155" s="1562" t="s">
        <v>943</v>
      </c>
      <c r="H155" s="1396">
        <v>0</v>
      </c>
      <c r="I155" s="981">
        <v>0</v>
      </c>
      <c r="J155" s="1370" t="s">
        <v>755</v>
      </c>
    </row>
    <row r="156" spans="1:10" ht="15" customHeight="1">
      <c r="A156" s="1706" t="s">
        <v>502</v>
      </c>
      <c r="B156" s="1394" t="s">
        <v>1013</v>
      </c>
      <c r="C156" s="1395">
        <v>44492.51458333333</v>
      </c>
      <c r="D156" s="1395">
        <v>44492.572916666664</v>
      </c>
      <c r="E156" s="950">
        <v>5.8333333334303461E-2</v>
      </c>
      <c r="F156" s="1614" t="s">
        <v>73</v>
      </c>
      <c r="G156" s="1562" t="s">
        <v>941</v>
      </c>
      <c r="H156" s="1396">
        <v>0</v>
      </c>
      <c r="I156" s="981">
        <v>0</v>
      </c>
      <c r="J156" s="1370" t="s">
        <v>755</v>
      </c>
    </row>
    <row r="157" spans="1:10" ht="15" customHeight="1">
      <c r="A157" s="1408" t="s">
        <v>1015</v>
      </c>
      <c r="B157" s="1394" t="s">
        <v>945</v>
      </c>
      <c r="C157" s="1395">
        <v>44494.341666666667</v>
      </c>
      <c r="D157" s="1395">
        <v>44494.691666666666</v>
      </c>
      <c r="E157" s="950">
        <v>0.34999999999854481</v>
      </c>
      <c r="F157" s="1614" t="s">
        <v>73</v>
      </c>
      <c r="G157" s="1562" t="s">
        <v>941</v>
      </c>
      <c r="H157" s="1396">
        <v>0</v>
      </c>
      <c r="I157" s="981">
        <v>0</v>
      </c>
      <c r="J157" s="1370" t="s">
        <v>755</v>
      </c>
    </row>
    <row r="158" spans="1:10" ht="15" customHeight="1">
      <c r="A158" s="1374" t="s">
        <v>671</v>
      </c>
      <c r="B158" s="1394" t="s">
        <v>945</v>
      </c>
      <c r="C158" s="1395">
        <v>44494.35</v>
      </c>
      <c r="D158" s="1395">
        <v>44494.527777777781</v>
      </c>
      <c r="E158" s="950">
        <v>0.17777777778246673</v>
      </c>
      <c r="F158" s="1614" t="s">
        <v>73</v>
      </c>
      <c r="G158" s="1562" t="s">
        <v>943</v>
      </c>
      <c r="H158" s="1396">
        <v>0</v>
      </c>
      <c r="I158" s="981">
        <v>0</v>
      </c>
      <c r="J158" s="1370" t="s">
        <v>755</v>
      </c>
    </row>
    <row r="159" spans="1:10" ht="15" customHeight="1">
      <c r="A159" s="1684" t="s">
        <v>469</v>
      </c>
      <c r="B159" s="1394" t="s">
        <v>1016</v>
      </c>
      <c r="C159" s="1395">
        <v>44496.286805555559</v>
      </c>
      <c r="D159" s="1395">
        <v>44496.375694444447</v>
      </c>
      <c r="E159" s="950">
        <v>8.8888888887595385E-2</v>
      </c>
      <c r="F159" s="1614" t="s">
        <v>73</v>
      </c>
      <c r="G159" s="1562" t="s">
        <v>943</v>
      </c>
      <c r="H159" s="1396">
        <v>20</v>
      </c>
      <c r="I159" s="981">
        <v>42.666666666045785</v>
      </c>
      <c r="J159" s="1587" t="s">
        <v>746</v>
      </c>
    </row>
    <row r="160" spans="1:10" ht="15" customHeight="1">
      <c r="A160" s="1374" t="s">
        <v>671</v>
      </c>
      <c r="B160" s="1394" t="s">
        <v>974</v>
      </c>
      <c r="C160" s="1395">
        <v>44496.365277777775</v>
      </c>
      <c r="D160" s="1395">
        <v>44496.550694444442</v>
      </c>
      <c r="E160" s="950">
        <v>0.18541666666715173</v>
      </c>
      <c r="F160" s="1614" t="s">
        <v>73</v>
      </c>
      <c r="G160" s="1562" t="s">
        <v>943</v>
      </c>
      <c r="H160" s="1396">
        <v>0</v>
      </c>
      <c r="I160" s="981">
        <v>0</v>
      </c>
      <c r="J160" s="1370" t="s">
        <v>755</v>
      </c>
    </row>
    <row r="161" spans="1:10" ht="15" customHeight="1">
      <c r="A161" s="1613" t="s">
        <v>795</v>
      </c>
      <c r="B161" s="1394" t="s">
        <v>974</v>
      </c>
      <c r="C161" s="1395">
        <v>44497.402083333334</v>
      </c>
      <c r="D161" s="1395">
        <v>44497.487500000003</v>
      </c>
      <c r="E161" s="950">
        <v>8.5416666668606922E-2</v>
      </c>
      <c r="F161" s="1614" t="s">
        <v>73</v>
      </c>
      <c r="G161" s="1562" t="s">
        <v>941</v>
      </c>
      <c r="H161" s="1396">
        <v>0</v>
      </c>
      <c r="I161" s="981">
        <v>0</v>
      </c>
      <c r="J161" s="1370" t="s">
        <v>755</v>
      </c>
    </row>
    <row r="162" spans="1:10" ht="15" customHeight="1">
      <c r="A162" s="1684" t="s">
        <v>469</v>
      </c>
      <c r="B162" s="1394" t="s">
        <v>1017</v>
      </c>
      <c r="C162" s="1395">
        <v>44497.339583333334</v>
      </c>
      <c r="D162" s="1395">
        <v>44497.78125</v>
      </c>
      <c r="E162" s="950">
        <v>0.44166666666569654</v>
      </c>
      <c r="F162" s="1614" t="s">
        <v>73</v>
      </c>
      <c r="G162" s="1562" t="s">
        <v>943</v>
      </c>
      <c r="H162" s="1396">
        <v>0</v>
      </c>
      <c r="I162" s="981">
        <v>0</v>
      </c>
      <c r="J162" s="1370" t="s">
        <v>755</v>
      </c>
    </row>
    <row r="163" spans="1:10" ht="15" customHeight="1">
      <c r="A163" s="1374" t="s">
        <v>671</v>
      </c>
      <c r="B163" s="1394" t="s">
        <v>974</v>
      </c>
      <c r="C163" s="1395">
        <v>44497.34652777778</v>
      </c>
      <c r="D163" s="1395">
        <v>44497.532638888886</v>
      </c>
      <c r="E163" s="950">
        <v>0.18611111110658385</v>
      </c>
      <c r="F163" s="1614" t="s">
        <v>73</v>
      </c>
      <c r="G163" s="1562" t="s">
        <v>943</v>
      </c>
      <c r="H163" s="1396">
        <v>0</v>
      </c>
      <c r="I163" s="981">
        <v>0</v>
      </c>
      <c r="J163" s="1370"/>
    </row>
    <row r="164" spans="1:10" ht="15" customHeight="1">
      <c r="A164" s="1408" t="s">
        <v>1018</v>
      </c>
      <c r="B164" s="1394" t="s">
        <v>966</v>
      </c>
      <c r="C164" s="1395">
        <v>44498.397222222222</v>
      </c>
      <c r="D164" s="1395">
        <v>44498.67083333333</v>
      </c>
      <c r="E164" s="950">
        <v>0.27361111110803904</v>
      </c>
      <c r="F164" s="1614" t="s">
        <v>73</v>
      </c>
      <c r="G164" s="1562" t="s">
        <v>943</v>
      </c>
      <c r="H164" s="1396">
        <v>0</v>
      </c>
      <c r="I164" s="981">
        <v>0</v>
      </c>
      <c r="J164" s="1370" t="s">
        <v>755</v>
      </c>
    </row>
    <row r="165" spans="1:10" ht="15" customHeight="1">
      <c r="A165" s="1584" t="s">
        <v>469</v>
      </c>
      <c r="B165" s="1394" t="s">
        <v>966</v>
      </c>
      <c r="C165" s="1395">
        <v>44499.304166666669</v>
      </c>
      <c r="D165" s="1395"/>
      <c r="E165" s="950"/>
      <c r="F165" s="1614" t="s">
        <v>73</v>
      </c>
      <c r="G165" s="1562" t="s">
        <v>943</v>
      </c>
      <c r="H165" s="1396">
        <v>0</v>
      </c>
      <c r="I165" s="981">
        <v>0</v>
      </c>
      <c r="J165" s="1370"/>
    </row>
    <row r="166" spans="1:10" ht="15" customHeight="1">
      <c r="A166" s="1584" t="s">
        <v>673</v>
      </c>
      <c r="B166" s="1394" t="s">
        <v>966</v>
      </c>
      <c r="C166" s="1395">
        <v>44499.379166666666</v>
      </c>
      <c r="D166" s="1395">
        <v>44499.638888888891</v>
      </c>
      <c r="E166" s="950">
        <v>0.25972222222480923</v>
      </c>
      <c r="F166" s="1614" t="s">
        <v>73</v>
      </c>
      <c r="G166" s="1562" t="s">
        <v>943</v>
      </c>
      <c r="H166" s="1396">
        <v>0</v>
      </c>
      <c r="I166" s="981">
        <v>0</v>
      </c>
      <c r="J166" s="1370"/>
    </row>
    <row r="167" spans="1:10" ht="15" customHeight="1">
      <c r="A167" s="1584" t="s">
        <v>511</v>
      </c>
      <c r="B167" s="1394" t="s">
        <v>966</v>
      </c>
      <c r="C167" s="1395">
        <v>44499.397222222222</v>
      </c>
      <c r="D167" s="1395">
        <v>44499.452777777777</v>
      </c>
      <c r="E167" s="950">
        <v>5.5555555554747116E-2</v>
      </c>
      <c r="F167" s="1614" t="s">
        <v>73</v>
      </c>
      <c r="G167" s="1562" t="s">
        <v>941</v>
      </c>
      <c r="H167" s="1396">
        <v>5</v>
      </c>
      <c r="I167" s="981">
        <v>6.6666666665696539</v>
      </c>
      <c r="J167" s="1587" t="s">
        <v>746</v>
      </c>
    </row>
    <row r="168" spans="1:10" ht="15" customHeight="1">
      <c r="A168" s="1584" t="s">
        <v>1019</v>
      </c>
      <c r="B168" s="1394" t="s">
        <v>945</v>
      </c>
      <c r="C168" s="1395">
        <v>44499.34375</v>
      </c>
      <c r="D168" s="1395">
        <v>44499.677083333336</v>
      </c>
      <c r="E168" s="950">
        <v>0.33333333333575865</v>
      </c>
      <c r="F168" s="1614" t="s">
        <v>73</v>
      </c>
      <c r="G168" s="1562" t="s">
        <v>943</v>
      </c>
      <c r="H168" s="1396">
        <v>0</v>
      </c>
      <c r="I168" s="981">
        <v>0</v>
      </c>
      <c r="J168" s="1370" t="s">
        <v>755</v>
      </c>
    </row>
    <row r="169" spans="1:10" ht="18.75">
      <c r="A169" s="1604"/>
      <c r="B169" s="1605"/>
      <c r="C169" s="1402"/>
      <c r="D169" s="1357" t="s">
        <v>759</v>
      </c>
      <c r="E169" s="1590">
        <v>6.0368055555518367</v>
      </c>
      <c r="F169" s="1404"/>
      <c r="G169" s="1591" t="s">
        <v>988</v>
      </c>
      <c r="H169" s="945"/>
      <c r="I169" s="1593">
        <v>81.866666666872334</v>
      </c>
      <c r="J169" s="1592"/>
    </row>
    <row r="170" spans="1:10" ht="15.75">
      <c r="A170" s="1602" t="s">
        <v>1020</v>
      </c>
      <c r="B170" s="1363"/>
      <c r="C170" s="1534"/>
      <c r="D170" s="1534"/>
      <c r="E170" s="1606"/>
      <c r="F170" s="1404"/>
      <c r="G170" s="1405"/>
      <c r="H170" s="945"/>
      <c r="I170" s="945"/>
      <c r="J170" s="1592"/>
    </row>
    <row r="171" spans="1:10">
      <c r="A171" s="1522" t="s">
        <v>61</v>
      </c>
      <c r="B171" s="1569" t="s">
        <v>966</v>
      </c>
      <c r="C171" s="1395">
        <v>44473.40625</v>
      </c>
      <c r="D171" s="1395">
        <v>44473.53125</v>
      </c>
      <c r="E171" s="950">
        <v>0.125</v>
      </c>
      <c r="F171" s="1607" t="s">
        <v>73</v>
      </c>
      <c r="G171" s="1562" t="s">
        <v>941</v>
      </c>
      <c r="H171" s="980">
        <v>0</v>
      </c>
      <c r="I171" s="980">
        <v>0</v>
      </c>
      <c r="J171" s="1608" t="s">
        <v>755</v>
      </c>
    </row>
    <row r="172" spans="1:10" ht="18.75" customHeight="1">
      <c r="A172" s="1584" t="s">
        <v>294</v>
      </c>
      <c r="B172" s="1584" t="s">
        <v>1021</v>
      </c>
      <c r="C172" s="1395">
        <v>44475.569444444445</v>
      </c>
      <c r="D172" s="1395">
        <v>44475.574999999997</v>
      </c>
      <c r="E172" s="950">
        <v>0.25347222221898846</v>
      </c>
      <c r="F172" s="1614" t="s">
        <v>73</v>
      </c>
      <c r="G172" s="1562" t="s">
        <v>941</v>
      </c>
      <c r="H172" s="980">
        <v>0</v>
      </c>
      <c r="I172" s="980">
        <v>0</v>
      </c>
      <c r="J172" s="1608" t="s">
        <v>755</v>
      </c>
    </row>
    <row r="173" spans="1:10" ht="18.75" customHeight="1">
      <c r="A173" s="1583" t="s">
        <v>1022</v>
      </c>
      <c r="B173" s="1584" t="s">
        <v>1023</v>
      </c>
      <c r="C173" s="1395">
        <v>44479.352777777778</v>
      </c>
      <c r="D173" s="1395">
        <v>44479.697916666664</v>
      </c>
      <c r="E173" s="950">
        <v>0.34513888888614019</v>
      </c>
      <c r="F173" s="1614" t="s">
        <v>73</v>
      </c>
      <c r="G173" s="1562" t="s">
        <v>943</v>
      </c>
      <c r="H173" s="980">
        <v>0</v>
      </c>
      <c r="I173" s="980">
        <v>0</v>
      </c>
      <c r="J173" s="1608" t="s">
        <v>755</v>
      </c>
    </row>
    <row r="174" spans="1:10" ht="18.75" customHeight="1">
      <c r="A174" s="1571"/>
      <c r="B174" s="1584" t="s">
        <v>1024</v>
      </c>
      <c r="C174" s="1395">
        <v>44480.350694444445</v>
      </c>
      <c r="D174" s="1395">
        <v>44480.711111111108</v>
      </c>
      <c r="E174" s="950">
        <v>0.36041666666278616</v>
      </c>
      <c r="F174" s="1614" t="s">
        <v>73</v>
      </c>
      <c r="G174" s="1562" t="s">
        <v>943</v>
      </c>
      <c r="H174" s="980">
        <v>0</v>
      </c>
      <c r="I174" s="980">
        <v>0</v>
      </c>
      <c r="J174" s="1608" t="s">
        <v>755</v>
      </c>
    </row>
    <row r="175" spans="1:10" ht="18.75" customHeight="1">
      <c r="A175" s="1609"/>
      <c r="B175" s="1584" t="s">
        <v>1021</v>
      </c>
      <c r="C175" s="1395">
        <v>44480.480555555558</v>
      </c>
      <c r="D175" s="1395">
        <v>44480.71875</v>
      </c>
      <c r="E175" s="950">
        <v>0.2381944444423425</v>
      </c>
      <c r="F175" s="1614" t="s">
        <v>73</v>
      </c>
      <c r="G175" s="1562" t="s">
        <v>943</v>
      </c>
      <c r="H175" s="980">
        <v>0</v>
      </c>
      <c r="I175" s="980">
        <v>0</v>
      </c>
      <c r="J175" s="1608" t="s">
        <v>755</v>
      </c>
    </row>
    <row r="176" spans="1:10" ht="18.75" customHeight="1">
      <c r="A176" s="1609"/>
      <c r="B176" s="1584" t="s">
        <v>1025</v>
      </c>
      <c r="C176" s="1395">
        <v>44481.333333333336</v>
      </c>
      <c r="D176" s="1395">
        <v>44481.68472222222</v>
      </c>
      <c r="E176" s="950">
        <v>0.351388888884685</v>
      </c>
      <c r="F176" s="1614" t="s">
        <v>73</v>
      </c>
      <c r="G176" s="1562" t="s">
        <v>943</v>
      </c>
      <c r="H176" s="980">
        <v>0</v>
      </c>
      <c r="I176" s="980">
        <v>0</v>
      </c>
      <c r="J176" s="1608" t="s">
        <v>755</v>
      </c>
    </row>
    <row r="177" spans="1:10" ht="18.75" customHeight="1">
      <c r="A177" s="1609"/>
      <c r="B177" s="1584" t="s">
        <v>1026</v>
      </c>
      <c r="C177" s="1395">
        <v>44482.345833333333</v>
      </c>
      <c r="D177" s="1395">
        <v>44482.65902777778</v>
      </c>
      <c r="E177" s="950">
        <v>0.31319444444670808</v>
      </c>
      <c r="F177" s="1614" t="s">
        <v>73</v>
      </c>
      <c r="G177" s="1562" t="s">
        <v>943</v>
      </c>
      <c r="H177" s="980">
        <v>0</v>
      </c>
      <c r="I177" s="980">
        <v>0</v>
      </c>
      <c r="J177" s="1608" t="s">
        <v>755</v>
      </c>
    </row>
    <row r="178" spans="1:10" ht="18.75" customHeight="1">
      <c r="A178" s="1727"/>
      <c r="B178" s="1584" t="s">
        <v>1027</v>
      </c>
      <c r="C178" s="1395">
        <v>44483.34583327546</v>
      </c>
      <c r="D178" s="1395">
        <v>44483.695833333331</v>
      </c>
      <c r="E178" s="950">
        <v>0.35000005787151167</v>
      </c>
      <c r="F178" s="1614" t="s">
        <v>73</v>
      </c>
      <c r="G178" s="1562" t="s">
        <v>943</v>
      </c>
      <c r="H178" s="980">
        <v>0</v>
      </c>
      <c r="I178" s="980">
        <v>0</v>
      </c>
      <c r="J178" s="1608" t="s">
        <v>755</v>
      </c>
    </row>
    <row r="179" spans="1:10" ht="18.75" customHeight="1">
      <c r="A179" s="1610" t="s">
        <v>512</v>
      </c>
      <c r="B179" s="1394" t="s">
        <v>945</v>
      </c>
      <c r="C179" s="1395">
        <v>44485.347916666666</v>
      </c>
      <c r="D179" s="1395">
        <v>44485.381944444445</v>
      </c>
      <c r="E179" s="950">
        <v>3.4027777779556345E-2</v>
      </c>
      <c r="F179" s="1614" t="s">
        <v>73</v>
      </c>
      <c r="G179" s="1611" t="s">
        <v>1028</v>
      </c>
      <c r="H179" s="980">
        <v>15</v>
      </c>
      <c r="I179" s="981">
        <v>12.250000000640284</v>
      </c>
      <c r="J179" s="1587" t="s">
        <v>746</v>
      </c>
    </row>
    <row r="180" spans="1:10" ht="18.75" customHeight="1">
      <c r="A180" s="1571"/>
      <c r="B180" s="1425" t="s">
        <v>1029</v>
      </c>
      <c r="C180" s="1597">
        <v>44488.890277777777</v>
      </c>
      <c r="D180" s="1597">
        <v>44488.908333333333</v>
      </c>
      <c r="E180" s="983">
        <v>1.2500000004365575E-2</v>
      </c>
      <c r="F180" s="1726" t="s">
        <v>73</v>
      </c>
      <c r="G180" s="1564" t="s">
        <v>941</v>
      </c>
      <c r="H180" s="980">
        <v>31</v>
      </c>
      <c r="I180" s="981">
        <v>9.3000000032479875</v>
      </c>
      <c r="J180" s="1587" t="s">
        <v>746</v>
      </c>
    </row>
    <row r="181" spans="1:10" s="1408" customFormat="1" ht="18.75" customHeight="1">
      <c r="A181" s="1413"/>
      <c r="B181" s="1584" t="s">
        <v>1030</v>
      </c>
      <c r="C181" s="1597">
        <v>44495.310416666667</v>
      </c>
      <c r="D181" s="1597">
        <v>44495.420138888891</v>
      </c>
      <c r="E181" s="983">
        <v>0.29583333333721384</v>
      </c>
      <c r="F181" s="1726" t="s">
        <v>73</v>
      </c>
      <c r="G181" s="1567"/>
      <c r="H181" s="980">
        <v>0</v>
      </c>
      <c r="I181" s="980">
        <v>0</v>
      </c>
      <c r="J181" s="1608" t="s">
        <v>755</v>
      </c>
    </row>
    <row r="182" spans="1:10" s="1408" customFormat="1" ht="18.75" customHeight="1">
      <c r="A182" s="1584" t="s">
        <v>1031</v>
      </c>
      <c r="B182" s="1584" t="s">
        <v>1032</v>
      </c>
      <c r="C182" s="1395">
        <v>44496.438888888886</v>
      </c>
      <c r="D182" s="1395">
        <v>44496.538194444445</v>
      </c>
      <c r="E182" s="950">
        <v>9.930555555911269E-2</v>
      </c>
      <c r="F182" s="1614" t="s">
        <v>73</v>
      </c>
      <c r="G182" s="1562" t="s">
        <v>943</v>
      </c>
      <c r="H182" s="980">
        <v>0</v>
      </c>
      <c r="I182" s="980">
        <v>0</v>
      </c>
      <c r="J182" s="1608" t="s">
        <v>755</v>
      </c>
    </row>
    <row r="183" spans="1:10" ht="15.75" customHeight="1">
      <c r="A183" s="1768"/>
      <c r="B183" s="1385"/>
      <c r="C183" s="1429"/>
      <c r="D183" s="1357" t="s">
        <v>759</v>
      </c>
      <c r="E183" s="1590">
        <v>2.7784722800934105</v>
      </c>
      <c r="F183" s="1404"/>
      <c r="G183" s="1591" t="s">
        <v>988</v>
      </c>
      <c r="H183" s="945"/>
      <c r="I183" s="1593">
        <v>21.550000003888272</v>
      </c>
      <c r="J183" s="1405"/>
    </row>
    <row r="184" spans="1:10" ht="15.75">
      <c r="A184" s="1401" t="s">
        <v>808</v>
      </c>
      <c r="B184" s="1385"/>
      <c r="C184" s="1429"/>
      <c r="D184" s="1710"/>
      <c r="E184" s="1447"/>
      <c r="F184" s="1431"/>
      <c r="G184" s="1448"/>
      <c r="H184" s="598"/>
      <c r="I184" s="1612"/>
      <c r="J184" s="1385"/>
    </row>
    <row r="185" spans="1:10" ht="15" customHeight="1">
      <c r="A185" s="1675" t="s">
        <v>699</v>
      </c>
      <c r="B185" s="1394" t="s">
        <v>945</v>
      </c>
      <c r="C185" s="1395">
        <v>44471.34375</v>
      </c>
      <c r="D185" s="1395">
        <v>44471.663194444445</v>
      </c>
      <c r="E185" s="950">
        <v>0.31944444444525288</v>
      </c>
      <c r="F185" s="1614" t="s">
        <v>73</v>
      </c>
      <c r="G185" s="1562" t="s">
        <v>943</v>
      </c>
      <c r="H185" s="980">
        <v>0</v>
      </c>
      <c r="I185" s="980">
        <v>0</v>
      </c>
      <c r="J185" s="1608" t="s">
        <v>755</v>
      </c>
    </row>
    <row r="186" spans="1:10" ht="15" customHeight="1">
      <c r="A186" s="1675" t="s">
        <v>449</v>
      </c>
      <c r="B186" s="1394" t="s">
        <v>972</v>
      </c>
      <c r="C186" s="1395">
        <v>44471.388888888891</v>
      </c>
      <c r="D186" s="1395"/>
      <c r="E186" s="950"/>
      <c r="F186" s="1607" t="s">
        <v>73</v>
      </c>
      <c r="G186" s="1562" t="s">
        <v>941</v>
      </c>
      <c r="H186" s="980">
        <v>0</v>
      </c>
      <c r="I186" s="980">
        <v>0</v>
      </c>
      <c r="J186" s="1608" t="s">
        <v>755</v>
      </c>
    </row>
    <row r="187" spans="1:10" ht="15" customHeight="1">
      <c r="A187" s="1675" t="s">
        <v>157</v>
      </c>
      <c r="B187" s="1394" t="s">
        <v>1033</v>
      </c>
      <c r="C187" s="1395">
        <v>44471.615972222222</v>
      </c>
      <c r="D187" s="1395">
        <v>44471.642361111109</v>
      </c>
      <c r="E187" s="950">
        <v>2.6388888887595385E-2</v>
      </c>
      <c r="F187" s="1614" t="s">
        <v>73</v>
      </c>
      <c r="G187" s="1562" t="s">
        <v>941</v>
      </c>
      <c r="H187" s="980">
        <v>40</v>
      </c>
      <c r="I187" s="981">
        <v>25.33333333209157</v>
      </c>
      <c r="J187" s="1587" t="s">
        <v>746</v>
      </c>
    </row>
    <row r="188" spans="1:10" ht="15" customHeight="1">
      <c r="A188" s="1613" t="s">
        <v>521</v>
      </c>
      <c r="B188" s="1394" t="s">
        <v>945</v>
      </c>
      <c r="C188" s="1395">
        <v>44472.320138888892</v>
      </c>
      <c r="D188" s="1395">
        <v>44472.340277777781</v>
      </c>
      <c r="E188" s="950">
        <v>2.0138888889050577E-2</v>
      </c>
      <c r="F188" s="1614" t="s">
        <v>73</v>
      </c>
      <c r="G188" s="1562" t="s">
        <v>941</v>
      </c>
      <c r="H188" s="980">
        <v>8</v>
      </c>
      <c r="I188" s="981">
        <v>3.8666666666977108</v>
      </c>
      <c r="J188" s="1587" t="s">
        <v>746</v>
      </c>
    </row>
    <row r="189" spans="1:10" ht="15" customHeight="1">
      <c r="A189" s="1707" t="s">
        <v>523</v>
      </c>
      <c r="B189" s="1394" t="s">
        <v>981</v>
      </c>
      <c r="C189" s="1395">
        <v>44472.344444444447</v>
      </c>
      <c r="D189" s="1395">
        <v>44472.722916666666</v>
      </c>
      <c r="E189" s="950">
        <v>0.37847222221898846</v>
      </c>
      <c r="F189" s="1614" t="s">
        <v>73</v>
      </c>
      <c r="G189" s="1562" t="s">
        <v>943</v>
      </c>
      <c r="H189" s="980">
        <v>0</v>
      </c>
      <c r="I189" s="980">
        <v>0</v>
      </c>
      <c r="J189" s="1608" t="s">
        <v>755</v>
      </c>
    </row>
    <row r="190" spans="1:10" ht="15" customHeight="1">
      <c r="A190" s="1675" t="s">
        <v>699</v>
      </c>
      <c r="B190" s="1394" t="s">
        <v>945</v>
      </c>
      <c r="C190" s="1395">
        <v>44472.350694444445</v>
      </c>
      <c r="D190" s="1395">
        <v>44472.604166666664</v>
      </c>
      <c r="H190" s="980">
        <v>0</v>
      </c>
      <c r="I190" s="980">
        <v>0</v>
      </c>
      <c r="J190" s="1608" t="s">
        <v>755</v>
      </c>
    </row>
    <row r="191" spans="1:10" ht="15" customHeight="1">
      <c r="A191" s="1613" t="s">
        <v>523</v>
      </c>
      <c r="B191" s="1394" t="s">
        <v>981</v>
      </c>
      <c r="C191" s="1395">
        <v>44473.350694444445</v>
      </c>
      <c r="D191" s="1395">
        <v>44473.663194444445</v>
      </c>
      <c r="E191" s="950">
        <v>0.3125</v>
      </c>
      <c r="F191" s="1614" t="s">
        <v>73</v>
      </c>
      <c r="G191" s="1562" t="s">
        <v>943</v>
      </c>
      <c r="H191" s="980">
        <v>0</v>
      </c>
      <c r="I191" s="980">
        <v>0</v>
      </c>
      <c r="J191" s="1608" t="s">
        <v>755</v>
      </c>
    </row>
    <row r="192" spans="1:10" ht="15" customHeight="1">
      <c r="A192" s="1706" t="s">
        <v>449</v>
      </c>
      <c r="B192" s="1394" t="s">
        <v>972</v>
      </c>
      <c r="C192" s="1367"/>
      <c r="D192" s="1367">
        <v>44473.620138888888</v>
      </c>
      <c r="E192" s="950"/>
      <c r="F192" s="1614"/>
      <c r="G192" s="1562" t="s">
        <v>1034</v>
      </c>
      <c r="H192" s="980">
        <v>0</v>
      </c>
      <c r="I192" s="980">
        <v>0</v>
      </c>
      <c r="J192" s="1608" t="s">
        <v>755</v>
      </c>
    </row>
    <row r="193" spans="1:10" ht="21" customHeight="1">
      <c r="A193" s="1436"/>
      <c r="B193" s="1394" t="s">
        <v>966</v>
      </c>
      <c r="C193" s="1395">
        <v>44473.631944444445</v>
      </c>
      <c r="D193" s="1395"/>
      <c r="E193" s="950"/>
      <c r="F193" s="1614" t="s">
        <v>73</v>
      </c>
      <c r="G193" s="1562" t="s">
        <v>1035</v>
      </c>
      <c r="H193" s="980">
        <v>0</v>
      </c>
      <c r="I193" s="980">
        <v>0</v>
      </c>
      <c r="J193" s="1608" t="s">
        <v>755</v>
      </c>
    </row>
    <row r="194" spans="1:10" ht="15" customHeight="1">
      <c r="A194" s="1613" t="s">
        <v>515</v>
      </c>
      <c r="B194" s="1394" t="s">
        <v>945</v>
      </c>
      <c r="C194" s="1395">
        <v>44473.677777777775</v>
      </c>
      <c r="D194" s="1395">
        <v>44473.743055555555</v>
      </c>
      <c r="E194" s="950">
        <v>6.5277777779556345E-2</v>
      </c>
      <c r="F194" s="1607" t="s">
        <v>73</v>
      </c>
      <c r="G194" s="1562" t="s">
        <v>941</v>
      </c>
      <c r="H194" s="980">
        <v>0</v>
      </c>
      <c r="I194" s="980">
        <v>0</v>
      </c>
      <c r="J194" s="1608" t="s">
        <v>755</v>
      </c>
    </row>
    <row r="195" spans="1:10" ht="15" customHeight="1">
      <c r="A195" s="1675" t="s">
        <v>699</v>
      </c>
      <c r="B195" s="1394" t="s">
        <v>972</v>
      </c>
      <c r="C195" s="1395">
        <v>44474.347222222219</v>
      </c>
      <c r="D195" s="1395">
        <v>44474.65625</v>
      </c>
      <c r="E195" s="950">
        <v>0.30902777778101154</v>
      </c>
      <c r="F195" s="1614" t="s">
        <v>73</v>
      </c>
      <c r="G195" s="1562" t="s">
        <v>943</v>
      </c>
      <c r="H195" s="980">
        <v>0</v>
      </c>
      <c r="I195" s="980">
        <v>0</v>
      </c>
      <c r="J195" s="1608" t="s">
        <v>755</v>
      </c>
    </row>
    <row r="196" spans="1:10" ht="15" customHeight="1">
      <c r="A196" s="1707" t="s">
        <v>523</v>
      </c>
      <c r="B196" s="1394" t="s">
        <v>980</v>
      </c>
      <c r="C196" s="1395">
        <v>44474.34652777778</v>
      </c>
      <c r="D196" s="1395">
        <v>44474.690972222219</v>
      </c>
      <c r="E196" s="950">
        <v>0.34444444443943212</v>
      </c>
      <c r="F196" s="1614" t="s">
        <v>73</v>
      </c>
      <c r="G196" s="1562" t="s">
        <v>943</v>
      </c>
      <c r="H196" s="980">
        <v>0</v>
      </c>
      <c r="I196" s="980">
        <v>0</v>
      </c>
      <c r="J196" s="1608" t="s">
        <v>755</v>
      </c>
    </row>
    <row r="197" spans="1:10" ht="15" customHeight="1">
      <c r="A197" s="1613" t="s">
        <v>515</v>
      </c>
      <c r="B197" s="1394" t="s">
        <v>966</v>
      </c>
      <c r="C197" s="1395">
        <v>44475.348611111112</v>
      </c>
      <c r="D197" s="1395">
        <v>44475.643055555556</v>
      </c>
      <c r="E197" s="950">
        <v>0.29444444444379769</v>
      </c>
      <c r="F197" s="1614" t="s">
        <v>73</v>
      </c>
      <c r="G197" s="1562" t="s">
        <v>943</v>
      </c>
      <c r="H197" s="980">
        <v>0</v>
      </c>
      <c r="I197" s="980">
        <v>0</v>
      </c>
      <c r="J197" s="1608" t="s">
        <v>755</v>
      </c>
    </row>
    <row r="198" spans="1:10" ht="15" customHeight="1">
      <c r="A198" s="1584" t="s">
        <v>704</v>
      </c>
      <c r="B198" s="1394" t="s">
        <v>945</v>
      </c>
      <c r="C198" s="1395">
        <v>44475.546527777777</v>
      </c>
      <c r="D198" s="1395">
        <v>44475.559027777781</v>
      </c>
      <c r="E198" s="950">
        <v>1.2500000004365575E-2</v>
      </c>
      <c r="F198" s="1614" t="s">
        <v>73</v>
      </c>
      <c r="G198" s="1562" t="s">
        <v>1036</v>
      </c>
      <c r="H198" s="980">
        <v>0</v>
      </c>
      <c r="I198" s="980">
        <v>0</v>
      </c>
      <c r="J198" s="1608" t="s">
        <v>755</v>
      </c>
    </row>
    <row r="199" spans="1:10" ht="15" customHeight="1">
      <c r="A199" s="1706" t="s">
        <v>523</v>
      </c>
      <c r="B199" s="1394" t="s">
        <v>980</v>
      </c>
      <c r="C199" s="1395">
        <v>44475.352083333331</v>
      </c>
      <c r="D199" s="1395">
        <v>44475.647916666669</v>
      </c>
      <c r="E199" s="950">
        <v>0.29583333333721384</v>
      </c>
      <c r="F199" s="1614" t="s">
        <v>73</v>
      </c>
      <c r="G199" s="1562" t="s">
        <v>943</v>
      </c>
      <c r="H199" s="980">
        <v>0</v>
      </c>
      <c r="I199" s="980">
        <v>0</v>
      </c>
      <c r="J199" s="1608" t="s">
        <v>755</v>
      </c>
    </row>
    <row r="200" spans="1:10" ht="15" customHeight="1">
      <c r="A200" s="1436"/>
      <c r="B200" s="1394" t="s">
        <v>1037</v>
      </c>
      <c r="C200" s="1395">
        <v>44476.34375</v>
      </c>
      <c r="D200" s="1395">
        <v>44476.642361111109</v>
      </c>
      <c r="E200" s="950">
        <v>0.29861111110949423</v>
      </c>
      <c r="F200" s="1614" t="s">
        <v>73</v>
      </c>
      <c r="G200" s="1562" t="s">
        <v>943</v>
      </c>
      <c r="H200" s="980">
        <v>0</v>
      </c>
      <c r="I200" s="980">
        <v>0</v>
      </c>
      <c r="J200" s="1608" t="s">
        <v>755</v>
      </c>
    </row>
    <row r="201" spans="1:10" ht="15" customHeight="1">
      <c r="A201" s="1613" t="s">
        <v>515</v>
      </c>
      <c r="B201" s="1394" t="s">
        <v>945</v>
      </c>
      <c r="C201" s="1395">
        <v>44476.340277777781</v>
      </c>
      <c r="D201" s="1395">
        <v>44476.645833333336</v>
      </c>
      <c r="E201" s="950">
        <v>0.30555555555474712</v>
      </c>
      <c r="F201" s="1614" t="s">
        <v>73</v>
      </c>
      <c r="G201" s="1562" t="s">
        <v>943</v>
      </c>
      <c r="H201" s="980">
        <v>0</v>
      </c>
      <c r="I201" s="980">
        <v>0</v>
      </c>
      <c r="J201" s="1608" t="s">
        <v>755</v>
      </c>
    </row>
    <row r="202" spans="1:10" ht="15" customHeight="1">
      <c r="A202" s="1677" t="s">
        <v>699</v>
      </c>
      <c r="B202" s="1394" t="s">
        <v>966</v>
      </c>
      <c r="C202" s="1395">
        <v>44476.520833333336</v>
      </c>
      <c r="D202" s="1395">
        <v>44476.607638888891</v>
      </c>
      <c r="E202" s="950">
        <v>8.6805555554747116E-2</v>
      </c>
      <c r="F202" s="1614" t="s">
        <v>73</v>
      </c>
      <c r="G202" s="1562" t="s">
        <v>944</v>
      </c>
      <c r="H202" s="1396">
        <v>0</v>
      </c>
      <c r="I202" s="981">
        <v>0</v>
      </c>
      <c r="J202" s="1370" t="s">
        <v>755</v>
      </c>
    </row>
    <row r="203" spans="1:10" ht="15" customHeight="1">
      <c r="A203" s="1678"/>
      <c r="B203" s="1394" t="s">
        <v>945</v>
      </c>
      <c r="C203" s="1395">
        <v>44476.635416666664</v>
      </c>
      <c r="D203" s="1395">
        <v>44476.71875</v>
      </c>
      <c r="E203" s="950">
        <v>8.3333333335758653E-2</v>
      </c>
      <c r="F203" s="1614" t="s">
        <v>73</v>
      </c>
      <c r="G203" s="1562" t="s">
        <v>941</v>
      </c>
      <c r="H203" s="980">
        <v>0</v>
      </c>
      <c r="I203" s="980">
        <v>0</v>
      </c>
      <c r="J203" s="1608" t="s">
        <v>755</v>
      </c>
    </row>
    <row r="204" spans="1:10" ht="15" customHeight="1">
      <c r="A204" s="1707" t="s">
        <v>523</v>
      </c>
      <c r="B204" s="1394" t="s">
        <v>945</v>
      </c>
      <c r="C204" s="1395">
        <v>44478.305555555555</v>
      </c>
      <c r="D204" s="1395">
        <v>44478.387499999997</v>
      </c>
      <c r="E204" s="950">
        <v>8.1944444442342501E-2</v>
      </c>
      <c r="F204" s="1607" t="s">
        <v>73</v>
      </c>
      <c r="G204" s="1562" t="s">
        <v>941</v>
      </c>
      <c r="H204" s="980">
        <v>6</v>
      </c>
      <c r="I204" s="981">
        <v>11.79999999969732</v>
      </c>
      <c r="J204" s="1587" t="s">
        <v>746</v>
      </c>
    </row>
    <row r="205" spans="1:10" ht="15" customHeight="1">
      <c r="A205" s="1613" t="s">
        <v>515</v>
      </c>
      <c r="B205" s="1394" t="s">
        <v>966</v>
      </c>
      <c r="C205" s="1395">
        <v>44478.340277777781</v>
      </c>
      <c r="D205" s="1395">
        <v>44478.632638888892</v>
      </c>
      <c r="E205" s="950">
        <v>0.29236111111094942</v>
      </c>
      <c r="F205" s="1614" t="s">
        <v>73</v>
      </c>
      <c r="G205" s="1562" t="s">
        <v>943</v>
      </c>
      <c r="H205" s="980">
        <v>0</v>
      </c>
      <c r="I205" s="980">
        <v>0</v>
      </c>
      <c r="J205" s="1608" t="s">
        <v>755</v>
      </c>
    </row>
    <row r="206" spans="1:10" ht="15" customHeight="1">
      <c r="A206" s="1613" t="s">
        <v>523</v>
      </c>
      <c r="B206" s="1394" t="s">
        <v>1037</v>
      </c>
      <c r="C206" s="1395">
        <v>44478.347222222219</v>
      </c>
      <c r="D206" s="1395">
        <v>44478.595833333333</v>
      </c>
      <c r="E206" s="950">
        <v>0.24861111111385981</v>
      </c>
      <c r="F206" s="1614" t="s">
        <v>73</v>
      </c>
      <c r="G206" s="1562" t="s">
        <v>943</v>
      </c>
      <c r="H206" s="980">
        <v>0</v>
      </c>
      <c r="I206" s="980">
        <v>0</v>
      </c>
      <c r="J206" s="1608" t="s">
        <v>755</v>
      </c>
    </row>
    <row r="207" spans="1:10" ht="15" customHeight="1">
      <c r="A207" s="1584" t="s">
        <v>704</v>
      </c>
      <c r="B207" s="1394" t="s">
        <v>945</v>
      </c>
      <c r="C207" s="1395">
        <v>44478.459722222222</v>
      </c>
      <c r="D207" s="1395">
        <v>44478.489583333336</v>
      </c>
      <c r="E207" s="950">
        <v>2.9861111113859806E-2</v>
      </c>
      <c r="F207" s="1614" t="s">
        <v>73</v>
      </c>
      <c r="G207" s="1562" t="s">
        <v>941</v>
      </c>
      <c r="H207" s="980">
        <v>0</v>
      </c>
      <c r="I207" s="980">
        <v>0</v>
      </c>
      <c r="J207" s="1608" t="s">
        <v>755</v>
      </c>
    </row>
    <row r="208" spans="1:10" ht="15" customHeight="1">
      <c r="A208" s="1613" t="s">
        <v>515</v>
      </c>
      <c r="B208" s="1394" t="s">
        <v>945</v>
      </c>
      <c r="C208" s="1395">
        <v>44479.340277777781</v>
      </c>
      <c r="D208" s="1395">
        <v>44479.59375</v>
      </c>
      <c r="E208" s="950">
        <v>0.25347222221898846</v>
      </c>
      <c r="F208" s="1614" t="s">
        <v>73</v>
      </c>
      <c r="G208" s="1562" t="s">
        <v>943</v>
      </c>
      <c r="H208" s="980">
        <v>0</v>
      </c>
      <c r="I208" s="980">
        <v>0</v>
      </c>
      <c r="J208" s="1608" t="s">
        <v>755</v>
      </c>
    </row>
    <row r="209" spans="1:10" ht="15" customHeight="1">
      <c r="A209" s="1684" t="s">
        <v>700</v>
      </c>
      <c r="B209" s="1394" t="s">
        <v>974</v>
      </c>
      <c r="C209" s="1395"/>
      <c r="D209" s="1395">
        <v>44479.693055555559</v>
      </c>
      <c r="E209" s="950"/>
      <c r="F209" s="1614" t="s">
        <v>73</v>
      </c>
      <c r="G209" s="1562" t="s">
        <v>1038</v>
      </c>
      <c r="H209" s="980">
        <v>0</v>
      </c>
      <c r="I209" s="980">
        <v>0</v>
      </c>
      <c r="J209" s="1608" t="s">
        <v>755</v>
      </c>
    </row>
    <row r="210" spans="1:10" ht="16.5" customHeight="1">
      <c r="A210" s="1613" t="s">
        <v>450</v>
      </c>
      <c r="B210" s="1394" t="s">
        <v>1039</v>
      </c>
      <c r="C210" s="1395">
        <v>44480.261111111111</v>
      </c>
      <c r="D210" s="1395">
        <v>44480.315972222219</v>
      </c>
      <c r="E210" s="950">
        <v>5.486111110803904E-2</v>
      </c>
      <c r="F210" s="1614" t="s">
        <v>73</v>
      </c>
      <c r="G210" s="1562" t="s">
        <v>943</v>
      </c>
      <c r="H210" s="980">
        <v>47</v>
      </c>
      <c r="I210" s="981">
        <v>61.883333329868037</v>
      </c>
      <c r="J210" s="1587" t="s">
        <v>746</v>
      </c>
    </row>
    <row r="211" spans="1:10" ht="16.5" customHeight="1">
      <c r="A211" s="1613" t="s">
        <v>515</v>
      </c>
      <c r="B211" s="1394" t="s">
        <v>972</v>
      </c>
      <c r="C211" s="1395">
        <v>44480.336805555555</v>
      </c>
      <c r="D211" s="1395">
        <v>44480.59375</v>
      </c>
      <c r="E211" s="950">
        <v>0.25694444444525288</v>
      </c>
      <c r="F211" s="1614" t="s">
        <v>73</v>
      </c>
      <c r="G211" s="1562" t="s">
        <v>943</v>
      </c>
      <c r="H211" s="980">
        <v>0</v>
      </c>
      <c r="I211" s="980">
        <v>0</v>
      </c>
      <c r="J211" s="1608" t="s">
        <v>755</v>
      </c>
    </row>
    <row r="212" spans="1:10" ht="16.5" customHeight="1">
      <c r="A212" s="1684" t="s">
        <v>700</v>
      </c>
      <c r="B212" s="1394" t="s">
        <v>972</v>
      </c>
      <c r="C212" s="1395">
        <v>44480.385416666664</v>
      </c>
      <c r="D212" s="1395">
        <v>44480.762499999997</v>
      </c>
      <c r="E212" s="950">
        <v>0.37708333333284827</v>
      </c>
      <c r="F212" s="1614" t="s">
        <v>73</v>
      </c>
      <c r="G212" s="1562" t="s">
        <v>1040</v>
      </c>
      <c r="H212" s="980">
        <v>0</v>
      </c>
      <c r="I212" s="980">
        <v>0</v>
      </c>
      <c r="J212" s="1608" t="s">
        <v>755</v>
      </c>
    </row>
    <row r="213" spans="1:10" ht="16.5" customHeight="1">
      <c r="A213" s="1613" t="s">
        <v>515</v>
      </c>
      <c r="B213" s="1394" t="s">
        <v>972</v>
      </c>
      <c r="C213" s="1395">
        <v>44481.343055555553</v>
      </c>
      <c r="D213" s="1395">
        <v>44481.614583333336</v>
      </c>
      <c r="E213" s="950">
        <v>0.27152777778246673</v>
      </c>
      <c r="F213" s="1614" t="s">
        <v>73</v>
      </c>
      <c r="G213" s="1562" t="s">
        <v>943</v>
      </c>
      <c r="H213" s="980">
        <v>0</v>
      </c>
      <c r="I213" s="980">
        <v>0</v>
      </c>
      <c r="J213" s="1608" t="s">
        <v>755</v>
      </c>
    </row>
    <row r="214" spans="1:10" ht="16.5" customHeight="1">
      <c r="A214" s="1613" t="s">
        <v>523</v>
      </c>
      <c r="B214" s="1394" t="s">
        <v>966</v>
      </c>
      <c r="C214" s="1395">
        <v>44482.347222222219</v>
      </c>
      <c r="D214" s="1395">
        <v>44482.538888888892</v>
      </c>
      <c r="E214" s="950">
        <v>0.1916666666729725</v>
      </c>
      <c r="F214" s="1614" t="s">
        <v>73</v>
      </c>
      <c r="G214" s="1562" t="s">
        <v>943</v>
      </c>
      <c r="H214" s="980">
        <v>0</v>
      </c>
      <c r="I214" s="980">
        <v>0</v>
      </c>
      <c r="J214" s="1608" t="s">
        <v>755</v>
      </c>
    </row>
    <row r="215" spans="1:10" ht="16.5" customHeight="1">
      <c r="A215" s="1613" t="s">
        <v>515</v>
      </c>
      <c r="B215" s="1394" t="s">
        <v>974</v>
      </c>
      <c r="C215" s="1395">
        <v>44482.340277777781</v>
      </c>
      <c r="D215" s="1395">
        <v>44482.600694444445</v>
      </c>
      <c r="E215" s="950">
        <v>0.26041666666424135</v>
      </c>
      <c r="F215" s="1614" t="s">
        <v>73</v>
      </c>
      <c r="G215" s="1562" t="s">
        <v>943</v>
      </c>
      <c r="H215" s="980">
        <v>0</v>
      </c>
      <c r="I215" s="980">
        <v>0</v>
      </c>
      <c r="J215" s="1608" t="s">
        <v>755</v>
      </c>
    </row>
    <row r="216" spans="1:10" ht="16.5" customHeight="1">
      <c r="A216" s="1737" t="s">
        <v>1041</v>
      </c>
      <c r="B216" s="1394" t="s">
        <v>966</v>
      </c>
      <c r="C216" s="1395">
        <v>44482.347916666666</v>
      </c>
      <c r="D216" s="1395">
        <v>44482.686111111114</v>
      </c>
      <c r="E216" s="950">
        <v>0.33819444444816327</v>
      </c>
      <c r="F216" s="1614" t="s">
        <v>73</v>
      </c>
      <c r="G216" s="1562" t="s">
        <v>943</v>
      </c>
      <c r="H216" s="980">
        <v>0</v>
      </c>
      <c r="I216" s="980">
        <v>0</v>
      </c>
      <c r="J216" s="1608" t="s">
        <v>755</v>
      </c>
    </row>
    <row r="217" spans="1:10" ht="15" customHeight="1">
      <c r="A217" s="1613" t="s">
        <v>523</v>
      </c>
      <c r="B217" s="1394" t="s">
        <v>945</v>
      </c>
      <c r="C217" s="1395">
        <v>44483.347916608793</v>
      </c>
      <c r="D217" s="1395">
        <v>44483.36041666667</v>
      </c>
      <c r="E217" s="950">
        <v>1.2500057877332438E-2</v>
      </c>
      <c r="F217" s="1614" t="s">
        <v>73</v>
      </c>
      <c r="G217" s="1562" t="s">
        <v>943</v>
      </c>
      <c r="H217" s="980">
        <v>0</v>
      </c>
      <c r="I217" s="980">
        <v>0</v>
      </c>
      <c r="J217" s="1608" t="s">
        <v>755</v>
      </c>
    </row>
    <row r="218" spans="1:10" ht="15" customHeight="1">
      <c r="A218" s="1613" t="s">
        <v>515</v>
      </c>
      <c r="B218" s="1394" t="s">
        <v>974</v>
      </c>
      <c r="C218" s="1395">
        <v>44483.345138888886</v>
      </c>
      <c r="D218" s="1395">
        <v>44483.590277777781</v>
      </c>
      <c r="E218" s="950">
        <v>0.24513888889487134</v>
      </c>
      <c r="F218" s="1607" t="s">
        <v>73</v>
      </c>
      <c r="G218" s="1562" t="s">
        <v>941</v>
      </c>
      <c r="H218" s="980">
        <v>0</v>
      </c>
      <c r="I218" s="980">
        <v>0</v>
      </c>
      <c r="J218" s="1608" t="s">
        <v>755</v>
      </c>
    </row>
    <row r="219" spans="1:10" ht="15" customHeight="1">
      <c r="A219" s="1737" t="s">
        <v>1041</v>
      </c>
      <c r="B219" s="1394" t="s">
        <v>945</v>
      </c>
      <c r="C219" s="1395">
        <v>44483.384722222225</v>
      </c>
      <c r="D219" s="1395">
        <v>44483.632638888892</v>
      </c>
      <c r="E219" s="950">
        <v>0.24791666666715173</v>
      </c>
      <c r="F219" s="1607" t="s">
        <v>73</v>
      </c>
      <c r="G219" s="1562" t="s">
        <v>941</v>
      </c>
      <c r="H219" s="980">
        <v>0</v>
      </c>
      <c r="I219" s="980">
        <v>0</v>
      </c>
      <c r="J219" s="1608" t="s">
        <v>755</v>
      </c>
    </row>
    <row r="220" spans="1:10" ht="15" customHeight="1">
      <c r="A220" s="1770" t="s">
        <v>1042</v>
      </c>
      <c r="B220" s="1394" t="s">
        <v>966</v>
      </c>
      <c r="C220" s="1395">
        <v>44485.34375</v>
      </c>
      <c r="D220" s="1395">
        <v>44485.681250000001</v>
      </c>
      <c r="E220" s="950">
        <v>0.33750000000145519</v>
      </c>
      <c r="F220" s="1614" t="s">
        <v>73</v>
      </c>
      <c r="G220" s="1562" t="s">
        <v>943</v>
      </c>
      <c r="H220" s="980">
        <v>0</v>
      </c>
      <c r="I220" s="980">
        <v>0</v>
      </c>
      <c r="J220" s="1608" t="s">
        <v>755</v>
      </c>
    </row>
    <row r="221" spans="1:10" ht="15" customHeight="1">
      <c r="A221" s="1770" t="s">
        <v>1041</v>
      </c>
      <c r="B221" s="1394" t="s">
        <v>972</v>
      </c>
      <c r="C221" s="1395">
        <v>44485.368055555555</v>
      </c>
      <c r="D221" s="1395">
        <v>44485.673611111109</v>
      </c>
      <c r="E221" s="950">
        <v>0.30555555555474712</v>
      </c>
      <c r="F221" s="1614" t="s">
        <v>73</v>
      </c>
      <c r="G221" s="1562" t="s">
        <v>943</v>
      </c>
      <c r="H221" s="980">
        <v>0</v>
      </c>
      <c r="I221" s="980">
        <v>0</v>
      </c>
      <c r="J221" s="1608" t="s">
        <v>755</v>
      </c>
    </row>
    <row r="222" spans="1:10" ht="15" customHeight="1">
      <c r="A222" s="1613" t="s">
        <v>523</v>
      </c>
      <c r="B222" s="1394" t="s">
        <v>972</v>
      </c>
      <c r="C222" s="1395">
        <v>44486.308333333334</v>
      </c>
      <c r="D222" s="1395"/>
      <c r="E222" s="950"/>
      <c r="F222" s="1607" t="s">
        <v>73</v>
      </c>
      <c r="G222" s="1562" t="s">
        <v>941</v>
      </c>
      <c r="H222" s="980">
        <v>0</v>
      </c>
      <c r="I222" s="980">
        <v>0</v>
      </c>
      <c r="J222" s="1608" t="s">
        <v>755</v>
      </c>
    </row>
    <row r="223" spans="1:10" ht="15" customHeight="1">
      <c r="A223" s="1770" t="s">
        <v>1042</v>
      </c>
      <c r="B223" s="1394" t="s">
        <v>966</v>
      </c>
      <c r="C223" s="1395">
        <v>44486.34097222222</v>
      </c>
      <c r="D223" s="1395">
        <v>44486.631249999999</v>
      </c>
      <c r="E223" s="950">
        <v>0.29027777777810115</v>
      </c>
      <c r="F223" s="1614" t="s">
        <v>73</v>
      </c>
      <c r="G223" s="1562" t="s">
        <v>943</v>
      </c>
      <c r="H223" s="980">
        <v>0</v>
      </c>
      <c r="I223" s="980">
        <v>0</v>
      </c>
      <c r="J223" s="1608" t="s">
        <v>755</v>
      </c>
    </row>
    <row r="224" spans="1:10" ht="15" customHeight="1">
      <c r="A224" s="1770" t="s">
        <v>1041</v>
      </c>
      <c r="B224" s="1394" t="s">
        <v>974</v>
      </c>
      <c r="C224" s="1395">
        <v>44486.347222222219</v>
      </c>
      <c r="D224" s="1395">
        <v>44486.649305555555</v>
      </c>
      <c r="E224" s="950">
        <v>0.30208333333575865</v>
      </c>
      <c r="F224" s="1614" t="s">
        <v>73</v>
      </c>
      <c r="G224" s="1562" t="s">
        <v>943</v>
      </c>
      <c r="H224" s="980">
        <v>0</v>
      </c>
      <c r="I224" s="980">
        <v>0</v>
      </c>
      <c r="J224" s="1608" t="s">
        <v>755</v>
      </c>
    </row>
    <row r="225" spans="1:10" ht="15" customHeight="1">
      <c r="A225" s="1613" t="s">
        <v>518</v>
      </c>
      <c r="B225" s="1394" t="s">
        <v>966</v>
      </c>
      <c r="C225" s="1395">
        <v>44486.350694444445</v>
      </c>
      <c r="D225" s="1395">
        <v>44486.652777777781</v>
      </c>
      <c r="E225" s="950">
        <v>0.30208333333575865</v>
      </c>
      <c r="F225" s="1614" t="s">
        <v>73</v>
      </c>
      <c r="G225" s="1562" t="s">
        <v>943</v>
      </c>
      <c r="H225" s="980">
        <v>0</v>
      </c>
      <c r="I225" s="980">
        <v>0</v>
      </c>
      <c r="J225" s="1608" t="s">
        <v>755</v>
      </c>
    </row>
    <row r="226" spans="1:10" ht="15" customHeight="1">
      <c r="A226" s="1770" t="s">
        <v>1041</v>
      </c>
      <c r="B226" s="1394" t="s">
        <v>945</v>
      </c>
      <c r="C226" s="1395">
        <v>44487.456250000003</v>
      </c>
      <c r="D226" s="1395">
        <v>44487.48541666667</v>
      </c>
      <c r="E226" s="950">
        <v>2.9166666667151731E-2</v>
      </c>
      <c r="F226" s="1614" t="s">
        <v>73</v>
      </c>
      <c r="G226" s="1562" t="s">
        <v>943</v>
      </c>
      <c r="H226" s="980">
        <v>0</v>
      </c>
      <c r="I226" s="980">
        <v>0</v>
      </c>
      <c r="J226" s="1608" t="s">
        <v>755</v>
      </c>
    </row>
    <row r="227" spans="1:10" ht="15" customHeight="1">
      <c r="A227" s="1613" t="s">
        <v>518</v>
      </c>
      <c r="B227" s="1394" t="s">
        <v>966</v>
      </c>
      <c r="C227" s="1395">
        <v>44487.357638888891</v>
      </c>
      <c r="D227" s="1395">
        <v>44487.65625</v>
      </c>
      <c r="E227" s="950">
        <v>0.29861111110949423</v>
      </c>
      <c r="F227" s="1614" t="s">
        <v>73</v>
      </c>
      <c r="G227" s="1562" t="s">
        <v>943</v>
      </c>
      <c r="H227" s="980">
        <v>0</v>
      </c>
      <c r="I227" s="980">
        <v>0</v>
      </c>
      <c r="J227" s="1608" t="s">
        <v>755</v>
      </c>
    </row>
    <row r="228" spans="1:10" ht="15" customHeight="1">
      <c r="A228" s="1613" t="s">
        <v>449</v>
      </c>
      <c r="B228" s="1394" t="s">
        <v>972</v>
      </c>
      <c r="C228" s="1395">
        <v>44488.354166666664</v>
      </c>
      <c r="D228" s="1395">
        <v>44488.420138888891</v>
      </c>
      <c r="E228" s="950">
        <v>6.5972222226264421E-2</v>
      </c>
      <c r="F228" s="1607" t="s">
        <v>73</v>
      </c>
      <c r="G228" s="1562" t="s">
        <v>941</v>
      </c>
      <c r="H228" s="980">
        <v>20</v>
      </c>
      <c r="I228" s="981">
        <v>31.666666668606922</v>
      </c>
      <c r="J228" s="1587" t="s">
        <v>746</v>
      </c>
    </row>
    <row r="229" spans="1:10" ht="15" customHeight="1">
      <c r="A229" s="1613" t="s">
        <v>700</v>
      </c>
      <c r="B229" s="1394" t="s">
        <v>1013</v>
      </c>
      <c r="C229" s="1395"/>
      <c r="D229" s="1395">
        <v>44488.9375</v>
      </c>
      <c r="E229" s="950"/>
      <c r="F229" s="1614"/>
      <c r="G229" s="1562" t="s">
        <v>1038</v>
      </c>
      <c r="H229" s="980">
        <v>0</v>
      </c>
      <c r="I229" s="980">
        <v>0</v>
      </c>
      <c r="J229" s="1608" t="s">
        <v>755</v>
      </c>
    </row>
    <row r="230" spans="1:10" ht="15" customHeight="1">
      <c r="A230" s="1613" t="s">
        <v>518</v>
      </c>
      <c r="B230" s="1394" t="s">
        <v>945</v>
      </c>
      <c r="C230" s="1395">
        <v>44490.356944444444</v>
      </c>
      <c r="D230" s="1395">
        <v>44490.642361111109</v>
      </c>
      <c r="E230" s="950">
        <v>0.28541666666569654</v>
      </c>
      <c r="F230" s="1614" t="s">
        <v>73</v>
      </c>
      <c r="G230" s="1562" t="s">
        <v>943</v>
      </c>
      <c r="H230" s="980">
        <v>0</v>
      </c>
      <c r="I230" s="980">
        <v>0</v>
      </c>
      <c r="J230" s="1608" t="s">
        <v>755</v>
      </c>
    </row>
    <row r="231" spans="1:10" ht="15" customHeight="1">
      <c r="A231" s="1770" t="s">
        <v>1041</v>
      </c>
      <c r="B231" s="1394" t="s">
        <v>945</v>
      </c>
      <c r="C231" s="1395">
        <v>44490.343055555553</v>
      </c>
      <c r="D231" s="1395">
        <v>44490.642361111109</v>
      </c>
      <c r="E231" s="950">
        <v>0.29930555555620231</v>
      </c>
      <c r="F231" s="1614" t="s">
        <v>73</v>
      </c>
      <c r="G231" s="1562" t="s">
        <v>943</v>
      </c>
      <c r="H231" s="980">
        <v>0</v>
      </c>
      <c r="I231" s="980">
        <v>0</v>
      </c>
      <c r="J231" s="1608" t="s">
        <v>755</v>
      </c>
    </row>
    <row r="232" spans="1:10" ht="15" customHeight="1">
      <c r="A232" s="1770" t="s">
        <v>1042</v>
      </c>
      <c r="B232" s="1394" t="s">
        <v>972</v>
      </c>
      <c r="C232" s="1395">
        <v>44490.34375</v>
      </c>
      <c r="D232" s="1395">
        <v>44490.644444444442</v>
      </c>
      <c r="E232" s="950">
        <v>0.3006944444423425</v>
      </c>
      <c r="F232" s="1614" t="s">
        <v>73</v>
      </c>
      <c r="G232" s="1562" t="s">
        <v>943</v>
      </c>
      <c r="H232" s="980">
        <v>0</v>
      </c>
      <c r="I232" s="980">
        <v>0</v>
      </c>
      <c r="J232" s="1608" t="s">
        <v>755</v>
      </c>
    </row>
    <row r="233" spans="1:10" ht="15" customHeight="1">
      <c r="A233" s="1613" t="s">
        <v>1043</v>
      </c>
      <c r="B233" s="1394" t="s">
        <v>966</v>
      </c>
      <c r="C233" s="1395">
        <v>44490.402777777781</v>
      </c>
      <c r="D233" s="1395">
        <v>44490.638888888891</v>
      </c>
      <c r="E233" s="950">
        <v>0.23611111110949423</v>
      </c>
      <c r="F233" s="1614" t="s">
        <v>73</v>
      </c>
      <c r="G233" s="1562" t="s">
        <v>943</v>
      </c>
      <c r="H233" s="980">
        <v>0</v>
      </c>
      <c r="I233" s="980">
        <v>0</v>
      </c>
      <c r="J233" s="1608" t="s">
        <v>755</v>
      </c>
    </row>
    <row r="234" spans="1:10" ht="15" customHeight="1">
      <c r="A234" s="1770" t="s">
        <v>52</v>
      </c>
      <c r="B234" s="1394" t="s">
        <v>966</v>
      </c>
      <c r="C234" s="1395">
        <v>44491.385416666664</v>
      </c>
      <c r="D234" s="1395">
        <v>44491.590277777781</v>
      </c>
      <c r="E234" s="950">
        <v>0.20486111111677019</v>
      </c>
      <c r="F234" s="1614" t="s">
        <v>73</v>
      </c>
      <c r="G234" s="1562" t="s">
        <v>944</v>
      </c>
      <c r="H234" s="980">
        <v>0</v>
      </c>
      <c r="I234" s="980">
        <v>0</v>
      </c>
      <c r="J234" s="1608" t="s">
        <v>755</v>
      </c>
    </row>
    <row r="235" spans="1:10" ht="15" customHeight="1">
      <c r="A235" s="1707"/>
      <c r="B235" s="1394" t="s">
        <v>945</v>
      </c>
      <c r="C235" s="1395">
        <v>44491.595138888886</v>
      </c>
      <c r="D235" s="1395">
        <v>44491.684027777781</v>
      </c>
      <c r="E235" s="950">
        <v>8.8888888894871343E-2</v>
      </c>
      <c r="F235" s="1614" t="s">
        <v>73</v>
      </c>
      <c r="G235" s="1562" t="s">
        <v>944</v>
      </c>
      <c r="H235" s="980">
        <v>0</v>
      </c>
      <c r="I235" s="980">
        <v>0</v>
      </c>
      <c r="J235" s="1608" t="s">
        <v>755</v>
      </c>
    </row>
    <row r="236" spans="1:10" ht="15" customHeight="1">
      <c r="A236" s="1707" t="s">
        <v>157</v>
      </c>
      <c r="B236" s="1394" t="s">
        <v>974</v>
      </c>
      <c r="C236" s="1395">
        <v>44492.30972222222</v>
      </c>
      <c r="D236" s="1395">
        <v>44492.366666666669</v>
      </c>
      <c r="E236" s="950">
        <v>5.6944444448163267E-2</v>
      </c>
      <c r="F236" s="1607" t="s">
        <v>73</v>
      </c>
      <c r="G236" s="1562" t="s">
        <v>941</v>
      </c>
      <c r="H236" s="980">
        <v>15</v>
      </c>
      <c r="I236" s="981">
        <v>20.500000001338776</v>
      </c>
      <c r="J236" s="1587" t="s">
        <v>746</v>
      </c>
    </row>
    <row r="237" spans="1:10" ht="15" customHeight="1">
      <c r="A237" s="1770" t="s">
        <v>1042</v>
      </c>
      <c r="B237" s="1394" t="s">
        <v>972</v>
      </c>
      <c r="C237" s="1395">
        <v>44492.477777777778</v>
      </c>
      <c r="D237" s="1395">
        <v>44492.518055555556</v>
      </c>
      <c r="E237" s="950">
        <v>4.0277777778101154E-2</v>
      </c>
      <c r="F237" s="1614" t="s">
        <v>73</v>
      </c>
      <c r="G237" s="1562" t="s">
        <v>943</v>
      </c>
      <c r="H237" s="980">
        <v>0</v>
      </c>
      <c r="I237" s="980">
        <v>0</v>
      </c>
      <c r="J237" s="1608" t="s">
        <v>755</v>
      </c>
    </row>
    <row r="238" spans="1:10" ht="15" customHeight="1">
      <c r="A238" s="1613" t="s">
        <v>1043</v>
      </c>
      <c r="B238" s="1394" t="s">
        <v>945</v>
      </c>
      <c r="C238" s="1395">
        <v>44492.37222222222</v>
      </c>
      <c r="D238" s="1395">
        <v>44492.69027777778</v>
      </c>
      <c r="E238" s="950">
        <v>0.31805555555911269</v>
      </c>
      <c r="F238" s="1614" t="s">
        <v>73</v>
      </c>
      <c r="G238" s="1562" t="s">
        <v>943</v>
      </c>
      <c r="H238" s="980">
        <v>0</v>
      </c>
      <c r="I238" s="980">
        <v>0</v>
      </c>
      <c r="J238" s="1608" t="s">
        <v>755</v>
      </c>
    </row>
    <row r="239" spans="1:10" ht="15" customHeight="1">
      <c r="A239" s="1613" t="s">
        <v>495</v>
      </c>
      <c r="B239" s="1394" t="s">
        <v>945</v>
      </c>
      <c r="C239" s="1395">
        <v>44492.397222222222</v>
      </c>
      <c r="D239" s="1395">
        <v>44492.625694444447</v>
      </c>
      <c r="E239" s="950">
        <v>0.22847222222480923</v>
      </c>
      <c r="F239" s="1607" t="s">
        <v>73</v>
      </c>
      <c r="G239" s="1562" t="s">
        <v>941</v>
      </c>
      <c r="H239" s="980">
        <v>0</v>
      </c>
      <c r="I239" s="980">
        <v>0</v>
      </c>
      <c r="J239" s="1608" t="s">
        <v>755</v>
      </c>
    </row>
    <row r="240" spans="1:10" ht="15" customHeight="1">
      <c r="A240" s="1613" t="s">
        <v>671</v>
      </c>
      <c r="B240" s="1394" t="s">
        <v>966</v>
      </c>
      <c r="C240" s="1395">
        <v>44492.350694444445</v>
      </c>
      <c r="D240" s="1395">
        <v>44492.598611111112</v>
      </c>
      <c r="E240" s="950">
        <v>0.24791666666715173</v>
      </c>
      <c r="F240" s="1607" t="s">
        <v>73</v>
      </c>
      <c r="G240" s="1562" t="s">
        <v>943</v>
      </c>
      <c r="H240" s="980">
        <v>0</v>
      </c>
      <c r="I240" s="980">
        <v>0</v>
      </c>
      <c r="J240" s="1608" t="s">
        <v>755</v>
      </c>
    </row>
    <row r="241" spans="1:10" ht="15" customHeight="1">
      <c r="A241" s="1771" t="s">
        <v>1041</v>
      </c>
      <c r="B241" s="1425" t="s">
        <v>972</v>
      </c>
      <c r="C241" s="1597">
        <v>44492.354166666664</v>
      </c>
      <c r="D241" s="1597">
        <v>44492.572222222225</v>
      </c>
      <c r="E241" s="983">
        <v>0.21805555556056788</v>
      </c>
      <c r="F241" s="1615" t="s">
        <v>73</v>
      </c>
      <c r="G241" s="1564" t="s">
        <v>943</v>
      </c>
      <c r="H241" s="980">
        <v>0</v>
      </c>
      <c r="I241" s="980">
        <v>0</v>
      </c>
      <c r="J241" s="1608" t="s">
        <v>755</v>
      </c>
    </row>
    <row r="242" spans="1:10" s="1408" customFormat="1" ht="15" customHeight="1">
      <c r="A242" s="1613" t="s">
        <v>495</v>
      </c>
      <c r="B242" s="1394" t="s">
        <v>966</v>
      </c>
      <c r="C242" s="1597">
        <v>44492.626388888886</v>
      </c>
      <c r="D242" s="1597">
        <v>44492.706250000003</v>
      </c>
      <c r="E242" s="950">
        <v>7.9861111116770189E-2</v>
      </c>
      <c r="F242" s="1607" t="s">
        <v>73</v>
      </c>
      <c r="G242" s="1562" t="s">
        <v>943</v>
      </c>
      <c r="H242" s="980">
        <v>0</v>
      </c>
      <c r="I242" s="980">
        <v>0</v>
      </c>
      <c r="J242" s="1608" t="s">
        <v>755</v>
      </c>
    </row>
    <row r="243" spans="1:10" s="1408" customFormat="1" ht="15" customHeight="1">
      <c r="A243" s="1770" t="s">
        <v>368</v>
      </c>
      <c r="B243" s="1425" t="s">
        <v>974</v>
      </c>
      <c r="C243" s="1597">
        <v>44493.337500000001</v>
      </c>
      <c r="D243" s="1597">
        <v>44493.635416666664</v>
      </c>
      <c r="E243" s="950">
        <v>0.29791666666278616</v>
      </c>
      <c r="F243" s="1614" t="s">
        <v>73</v>
      </c>
      <c r="G243" s="1562" t="s">
        <v>943</v>
      </c>
      <c r="H243" s="980">
        <v>0</v>
      </c>
      <c r="I243" s="980">
        <v>0</v>
      </c>
      <c r="J243" s="1608" t="s">
        <v>755</v>
      </c>
    </row>
    <row r="244" spans="1:10" s="1408" customFormat="1" ht="15" customHeight="1">
      <c r="A244" s="1770" t="s">
        <v>1042</v>
      </c>
      <c r="B244" s="1394" t="s">
        <v>974</v>
      </c>
      <c r="C244" s="1597">
        <v>44493.353472222225</v>
      </c>
      <c r="D244" s="1597">
        <v>44493.586805555555</v>
      </c>
      <c r="E244" s="950">
        <v>0.23333333332993789</v>
      </c>
      <c r="F244" s="1614" t="s">
        <v>73</v>
      </c>
      <c r="G244" s="1562" t="s">
        <v>943</v>
      </c>
      <c r="H244" s="980">
        <v>0</v>
      </c>
      <c r="I244" s="980">
        <v>0</v>
      </c>
      <c r="J244" s="1608" t="s">
        <v>755</v>
      </c>
    </row>
    <row r="245" spans="1:10" s="1408" customFormat="1" ht="15" customHeight="1">
      <c r="A245" s="1770" t="s">
        <v>1041</v>
      </c>
      <c r="B245" s="1394" t="s">
        <v>966</v>
      </c>
      <c r="C245" s="1395">
        <v>44493.344444444447</v>
      </c>
      <c r="D245" s="1395">
        <v>44493.629861111112</v>
      </c>
      <c r="E245" s="950">
        <v>0.28541666666569654</v>
      </c>
      <c r="F245" s="1607" t="s">
        <v>73</v>
      </c>
      <c r="G245" s="1562" t="s">
        <v>943</v>
      </c>
      <c r="H245" s="980">
        <v>0</v>
      </c>
      <c r="I245" s="980">
        <v>0</v>
      </c>
      <c r="J245" s="1608" t="s">
        <v>755</v>
      </c>
    </row>
    <row r="246" spans="1:10" ht="15" customHeight="1">
      <c r="A246" s="1706" t="s">
        <v>518</v>
      </c>
      <c r="B246" s="1394" t="s">
        <v>972</v>
      </c>
      <c r="C246" s="1395">
        <v>44493.364583333336</v>
      </c>
      <c r="D246" s="1395">
        <v>44493.730555555558</v>
      </c>
      <c r="E246" s="950">
        <v>0.36597222222189885</v>
      </c>
      <c r="F246" s="1614" t="s">
        <v>73</v>
      </c>
      <c r="G246" s="1562" t="s">
        <v>943</v>
      </c>
      <c r="H246" s="980">
        <v>0</v>
      </c>
      <c r="I246" s="980">
        <v>0</v>
      </c>
      <c r="J246" s="1608" t="s">
        <v>755</v>
      </c>
    </row>
    <row r="247" spans="1:10" ht="15.75" customHeight="1">
      <c r="A247" s="1772"/>
      <c r="B247" s="1394" t="s">
        <v>972</v>
      </c>
      <c r="C247" s="1395">
        <v>44494.520833333336</v>
      </c>
      <c r="D247" s="1395">
        <v>44494.604166666664</v>
      </c>
      <c r="E247" s="950">
        <v>8.3333333328482695E-2</v>
      </c>
      <c r="F247" s="1607" t="s">
        <v>73</v>
      </c>
      <c r="G247" s="1562" t="s">
        <v>941</v>
      </c>
      <c r="H247" s="980">
        <v>0</v>
      </c>
      <c r="I247" s="980">
        <v>0</v>
      </c>
      <c r="J247" s="1608" t="s">
        <v>755</v>
      </c>
    </row>
    <row r="248" spans="1:10" ht="15.75" customHeight="1">
      <c r="A248" s="1613" t="s">
        <v>521</v>
      </c>
      <c r="B248" s="1394" t="s">
        <v>966</v>
      </c>
      <c r="C248" s="1395">
        <v>44495.347222222219</v>
      </c>
      <c r="D248" s="1395">
        <v>44495.694444444445</v>
      </c>
      <c r="E248" s="950">
        <v>0.34722222222626442</v>
      </c>
      <c r="F248" s="1614" t="s">
        <v>73</v>
      </c>
      <c r="G248" s="1562" t="s">
        <v>943</v>
      </c>
      <c r="H248" s="980">
        <v>0</v>
      </c>
      <c r="I248" s="980">
        <v>0</v>
      </c>
      <c r="J248" s="1608" t="s">
        <v>755</v>
      </c>
    </row>
    <row r="249" spans="1:10" ht="15.75" customHeight="1">
      <c r="A249" s="1613" t="s">
        <v>1043</v>
      </c>
      <c r="B249" s="1394" t="s">
        <v>1044</v>
      </c>
      <c r="C249" s="1395">
        <v>44495.393055555556</v>
      </c>
      <c r="D249" s="1395">
        <v>44495.666666666664</v>
      </c>
      <c r="E249" s="950">
        <v>0.27361111110803904</v>
      </c>
      <c r="F249" s="1614" t="s">
        <v>73</v>
      </c>
      <c r="G249" s="1562" t="s">
        <v>943</v>
      </c>
      <c r="H249" s="980">
        <v>0</v>
      </c>
      <c r="I249" s="980">
        <v>0</v>
      </c>
      <c r="J249" s="1608" t="s">
        <v>755</v>
      </c>
    </row>
    <row r="250" spans="1:10" ht="15.75" customHeight="1">
      <c r="A250" s="1770" t="s">
        <v>1041</v>
      </c>
      <c r="B250" s="1394" t="s">
        <v>972</v>
      </c>
      <c r="C250" s="1395">
        <v>44495.48541666667</v>
      </c>
      <c r="D250" s="1395">
        <v>44495.572916666664</v>
      </c>
      <c r="E250" s="950">
        <v>8.7499999994179234E-2</v>
      </c>
      <c r="F250" s="1614" t="s">
        <v>73</v>
      </c>
      <c r="G250" s="1562" t="s">
        <v>943</v>
      </c>
      <c r="H250" s="980">
        <v>0</v>
      </c>
      <c r="I250" s="980">
        <v>0</v>
      </c>
      <c r="J250" s="1608" t="s">
        <v>755</v>
      </c>
    </row>
    <row r="251" spans="1:10" ht="15.75" customHeight="1">
      <c r="A251" s="1613" t="s">
        <v>523</v>
      </c>
      <c r="B251" s="1394" t="s">
        <v>945</v>
      </c>
      <c r="C251" s="1395">
        <v>44495.342361111114</v>
      </c>
      <c r="D251" s="1395">
        <v>44495.693749999999</v>
      </c>
      <c r="E251" s="950">
        <v>0.351388888884685</v>
      </c>
      <c r="F251" s="1614" t="s">
        <v>73</v>
      </c>
      <c r="G251" s="1562" t="s">
        <v>943</v>
      </c>
      <c r="H251" s="980">
        <v>0</v>
      </c>
      <c r="I251" s="980">
        <v>0</v>
      </c>
      <c r="J251" s="1608" t="s">
        <v>755</v>
      </c>
    </row>
    <row r="252" spans="1:10" ht="15.75" customHeight="1">
      <c r="A252" s="1613" t="s">
        <v>521</v>
      </c>
      <c r="B252" s="1394" t="s">
        <v>966</v>
      </c>
      <c r="C252" s="1395">
        <v>44496.345833333333</v>
      </c>
      <c r="D252" s="1395">
        <v>44496.628472222219</v>
      </c>
      <c r="E252" s="950">
        <v>0.28263888888614019</v>
      </c>
      <c r="F252" s="1614" t="s">
        <v>73</v>
      </c>
      <c r="G252" s="1562" t="s">
        <v>944</v>
      </c>
      <c r="H252" s="980">
        <v>0</v>
      </c>
      <c r="I252" s="980">
        <v>0</v>
      </c>
      <c r="J252" s="1608" t="s">
        <v>755</v>
      </c>
    </row>
    <row r="253" spans="1:10" ht="15.75" customHeight="1">
      <c r="A253" s="1613" t="s">
        <v>703</v>
      </c>
      <c r="B253" s="1394" t="s">
        <v>966</v>
      </c>
      <c r="C253" s="1395">
        <v>44497.345138888886</v>
      </c>
      <c r="D253" s="1395">
        <v>44497.705555555556</v>
      </c>
      <c r="E253" s="950">
        <v>0.36041666667006211</v>
      </c>
      <c r="F253" s="1614" t="s">
        <v>73</v>
      </c>
      <c r="G253" s="1562" t="s">
        <v>943</v>
      </c>
      <c r="H253" s="980">
        <v>0</v>
      </c>
      <c r="I253" s="980">
        <v>0</v>
      </c>
      <c r="J253" s="1608" t="s">
        <v>755</v>
      </c>
    </row>
    <row r="254" spans="1:10" ht="15.75" customHeight="1">
      <c r="A254" s="1613" t="s">
        <v>521</v>
      </c>
      <c r="B254" s="1394" t="s">
        <v>945</v>
      </c>
      <c r="C254" s="1395">
        <v>44497.340277777781</v>
      </c>
      <c r="D254" s="1395">
        <v>44497.62777777778</v>
      </c>
      <c r="E254" s="950">
        <v>0.28749999999854481</v>
      </c>
      <c r="F254" s="1614" t="s">
        <v>73</v>
      </c>
      <c r="G254" s="1562" t="s">
        <v>943</v>
      </c>
      <c r="H254" s="980">
        <v>0</v>
      </c>
      <c r="I254" s="980">
        <v>0</v>
      </c>
      <c r="J254" s="1608" t="s">
        <v>755</v>
      </c>
    </row>
    <row r="255" spans="1:10" ht="15.75" customHeight="1">
      <c r="A255" s="1676" t="s">
        <v>701</v>
      </c>
      <c r="B255" s="1394" t="s">
        <v>966</v>
      </c>
      <c r="C255" s="1395">
        <v>44497.337500000001</v>
      </c>
      <c r="D255" s="1395">
        <v>44497.743055555555</v>
      </c>
      <c r="E255" s="950">
        <v>0.40555555555329192</v>
      </c>
      <c r="F255" s="1614" t="s">
        <v>73</v>
      </c>
      <c r="G255" s="1562" t="s">
        <v>943</v>
      </c>
      <c r="H255" s="980">
        <v>0</v>
      </c>
      <c r="I255" s="980">
        <v>0</v>
      </c>
      <c r="J255" s="1608" t="s">
        <v>755</v>
      </c>
    </row>
    <row r="256" spans="1:10" ht="15.75" customHeight="1">
      <c r="A256" s="1613" t="s">
        <v>703</v>
      </c>
      <c r="B256" s="1394" t="s">
        <v>966</v>
      </c>
      <c r="C256" s="1395">
        <v>44498.356944444444</v>
      </c>
      <c r="D256" s="1395">
        <v>44498.629861111112</v>
      </c>
      <c r="E256" s="950">
        <v>0.27291666666860692</v>
      </c>
      <c r="F256" s="1614" t="s">
        <v>73</v>
      </c>
      <c r="G256" s="1562" t="s">
        <v>943</v>
      </c>
      <c r="H256" s="980">
        <v>0</v>
      </c>
      <c r="I256" s="980">
        <v>0</v>
      </c>
      <c r="J256" s="1608" t="s">
        <v>755</v>
      </c>
    </row>
    <row r="257" spans="1:10" ht="15.75" customHeight="1">
      <c r="A257" s="1613" t="s">
        <v>521</v>
      </c>
      <c r="B257" s="1394" t="s">
        <v>945</v>
      </c>
      <c r="C257" s="1395">
        <v>44499.348611111112</v>
      </c>
      <c r="D257" s="1395">
        <v>44499.631944444445</v>
      </c>
      <c r="E257" s="950">
        <v>0.28333333333284827</v>
      </c>
      <c r="F257" s="1614" t="s">
        <v>73</v>
      </c>
      <c r="G257" s="1562" t="s">
        <v>943</v>
      </c>
      <c r="H257" s="980">
        <v>0</v>
      </c>
      <c r="I257" s="980">
        <v>0</v>
      </c>
      <c r="J257" s="1608" t="s">
        <v>755</v>
      </c>
    </row>
    <row r="258" spans="1:10" ht="15.75" customHeight="1">
      <c r="A258" s="1706" t="s">
        <v>703</v>
      </c>
      <c r="B258" s="1425" t="s">
        <v>945</v>
      </c>
      <c r="C258" s="1597">
        <v>44499.362500000003</v>
      </c>
      <c r="D258" s="1597">
        <v>44499.679166666669</v>
      </c>
      <c r="E258" s="983">
        <v>0.31666666666569654</v>
      </c>
      <c r="F258" s="1726" t="s">
        <v>73</v>
      </c>
      <c r="G258" s="1564" t="s">
        <v>943</v>
      </c>
      <c r="H258" s="980">
        <v>0</v>
      </c>
      <c r="I258" s="980">
        <v>0</v>
      </c>
      <c r="J258" s="1608" t="s">
        <v>755</v>
      </c>
    </row>
    <row r="259" spans="1:10" s="1408" customFormat="1" ht="15.75" customHeight="1">
      <c r="A259" s="1613" t="s">
        <v>470</v>
      </c>
      <c r="B259" s="1425" t="s">
        <v>972</v>
      </c>
      <c r="C259" s="1597">
        <v>44499.527777777781</v>
      </c>
      <c r="D259" s="1597">
        <v>44499.594444444447</v>
      </c>
      <c r="E259" s="950">
        <v>6.6666666665696539E-2</v>
      </c>
      <c r="F259" s="1607" t="s">
        <v>73</v>
      </c>
      <c r="G259" s="1562" t="s">
        <v>941</v>
      </c>
      <c r="H259" s="980">
        <v>0</v>
      </c>
      <c r="I259" s="980">
        <v>0</v>
      </c>
      <c r="J259" s="1608" t="s">
        <v>755</v>
      </c>
    </row>
    <row r="260" spans="1:10" s="1408" customFormat="1" ht="15.75" customHeight="1">
      <c r="A260" s="1613" t="s">
        <v>1045</v>
      </c>
      <c r="B260" s="1394" t="s">
        <v>985</v>
      </c>
      <c r="C260" s="1597">
        <v>44500.292361111111</v>
      </c>
      <c r="D260" s="1395"/>
      <c r="E260" s="950"/>
      <c r="F260" s="1607" t="s">
        <v>73</v>
      </c>
      <c r="G260" s="1562" t="s">
        <v>941</v>
      </c>
      <c r="H260" s="980">
        <v>0</v>
      </c>
      <c r="I260" s="980">
        <v>0</v>
      </c>
      <c r="J260" s="1608" t="s">
        <v>755</v>
      </c>
    </row>
    <row r="261" spans="1:10" s="1408" customFormat="1" ht="15.75" customHeight="1">
      <c r="A261" s="1613" t="s">
        <v>703</v>
      </c>
      <c r="B261" s="1425" t="s">
        <v>945</v>
      </c>
      <c r="C261" s="1597">
        <v>44500.383333333331</v>
      </c>
      <c r="D261" s="1597">
        <v>44500.678472222222</v>
      </c>
      <c r="E261" s="950">
        <v>0.29513888889050577</v>
      </c>
      <c r="F261" s="1614" t="s">
        <v>73</v>
      </c>
      <c r="G261" s="1562" t="s">
        <v>943</v>
      </c>
      <c r="H261" s="980">
        <v>0</v>
      </c>
      <c r="I261" s="980">
        <v>0</v>
      </c>
      <c r="J261" s="1608" t="s">
        <v>755</v>
      </c>
    </row>
    <row r="262" spans="1:10" s="1408" customFormat="1" ht="15.75" customHeight="1">
      <c r="A262" s="1613" t="s">
        <v>521</v>
      </c>
      <c r="B262" s="1394" t="s">
        <v>972</v>
      </c>
      <c r="C262" s="1597">
        <v>44500.343055555553</v>
      </c>
      <c r="D262" s="1597">
        <v>44500.726388888892</v>
      </c>
      <c r="E262" s="950">
        <v>0.38333333333866904</v>
      </c>
      <c r="F262" s="1614" t="s">
        <v>73</v>
      </c>
      <c r="G262" s="1562" t="s">
        <v>943</v>
      </c>
      <c r="H262" s="980">
        <v>0</v>
      </c>
      <c r="I262" s="980">
        <v>0</v>
      </c>
      <c r="J262" s="1608" t="s">
        <v>755</v>
      </c>
    </row>
    <row r="263" spans="1:10" ht="15.75" customHeight="1">
      <c r="A263" s="1737" t="s">
        <v>729</v>
      </c>
      <c r="B263" s="1425" t="s">
        <v>1014</v>
      </c>
      <c r="C263" s="1597">
        <v>44500.423611111109</v>
      </c>
      <c r="D263" s="1597">
        <v>44500.645833333336</v>
      </c>
      <c r="E263" s="950">
        <v>0.22222222222626442</v>
      </c>
      <c r="F263" s="1614" t="s">
        <v>73</v>
      </c>
      <c r="G263" s="1562" t="s">
        <v>943</v>
      </c>
      <c r="H263" s="980">
        <v>0</v>
      </c>
      <c r="I263" s="980">
        <v>0</v>
      </c>
      <c r="J263" s="1608" t="s">
        <v>755</v>
      </c>
    </row>
    <row r="264" spans="1:10" ht="15.75" customHeight="1">
      <c r="A264" s="1601" t="s">
        <v>1019</v>
      </c>
      <c r="B264" s="1394" t="s">
        <v>945</v>
      </c>
      <c r="C264" s="1395">
        <v>44500.342361111114</v>
      </c>
      <c r="D264" s="1395">
        <v>44500.667361111111</v>
      </c>
      <c r="E264" s="950">
        <v>0.32499999999708962</v>
      </c>
      <c r="F264" s="1614" t="s">
        <v>73</v>
      </c>
      <c r="G264" s="1562" t="s">
        <v>943</v>
      </c>
      <c r="H264" s="980">
        <v>0</v>
      </c>
      <c r="I264" s="980">
        <v>0</v>
      </c>
      <c r="J264" s="1608" t="s">
        <v>755</v>
      </c>
    </row>
    <row r="265" spans="1:10">
      <c r="A265" s="1363"/>
      <c r="B265" s="1385"/>
      <c r="C265" s="1429"/>
      <c r="D265" s="1357" t="s">
        <v>759</v>
      </c>
      <c r="E265" s="1590">
        <v>16.678472280138521</v>
      </c>
      <c r="F265" s="1404"/>
      <c r="G265" s="1591" t="s">
        <v>988</v>
      </c>
      <c r="H265" s="945"/>
      <c r="I265" s="1593">
        <v>155.04999999830034</v>
      </c>
      <c r="J265" s="1405"/>
    </row>
    <row r="266" spans="1:10" ht="15.75">
      <c r="A266" s="1401" t="s">
        <v>1046</v>
      </c>
      <c r="B266" s="1405"/>
      <c r="C266" s="1616"/>
      <c r="D266" s="1358"/>
      <c r="E266" s="1590"/>
      <c r="F266" s="1361"/>
      <c r="G266" s="1405"/>
      <c r="H266" s="945"/>
      <c r="I266" s="945"/>
      <c r="J266" s="1405"/>
    </row>
    <row r="267" spans="1:10" ht="15.75">
      <c r="A267" s="1401"/>
      <c r="B267" s="1405"/>
      <c r="C267" s="1616"/>
      <c r="D267" s="1358"/>
      <c r="E267" s="1590"/>
      <c r="F267" s="1361"/>
      <c r="G267" s="1405"/>
      <c r="H267" s="945"/>
      <c r="I267" s="945"/>
      <c r="J267" s="1405"/>
    </row>
    <row r="268" spans="1:10" ht="14.25" customHeight="1">
      <c r="A268" s="1617"/>
      <c r="B268" s="1618"/>
      <c r="C268" s="1459"/>
      <c r="D268" s="1459"/>
      <c r="E268" s="1460"/>
      <c r="F268" s="1619"/>
      <c r="G268" s="1620"/>
      <c r="H268" s="1463"/>
      <c r="I268" s="1463"/>
      <c r="J268" s="1621"/>
    </row>
    <row r="269" spans="1:10" s="1443" customFormat="1" ht="15.75">
      <c r="A269" s="1440"/>
      <c r="B269" s="1507"/>
      <c r="C269" s="1622"/>
      <c r="D269" s="1623" t="s">
        <v>36</v>
      </c>
      <c r="E269" s="1624">
        <v>0</v>
      </c>
      <c r="F269" s="1625"/>
      <c r="G269" s="1626" t="s">
        <v>988</v>
      </c>
      <c r="H269" s="1627"/>
      <c r="I269" s="1628">
        <v>0</v>
      </c>
      <c r="J269" s="1507"/>
    </row>
    <row r="270" spans="1:10" ht="19.5" customHeight="1">
      <c r="B270" s="1390"/>
      <c r="C270" s="1444"/>
      <c r="D270" s="1454"/>
      <c r="E270" s="1629"/>
      <c r="F270" s="1555"/>
      <c r="G270" s="1553"/>
      <c r="H270" s="1630"/>
      <c r="I270" s="1631"/>
      <c r="J270" s="1551"/>
    </row>
    <row r="271" spans="1:10" ht="17.25" customHeight="1">
      <c r="A271" s="1546" t="s">
        <v>1047</v>
      </c>
      <c r="B271" s="1390"/>
      <c r="C271" s="1444"/>
      <c r="D271" s="1471"/>
      <c r="E271" s="1632">
        <v>39.603472338050778</v>
      </c>
      <c r="F271" s="1361" t="s">
        <v>815</v>
      </c>
      <c r="G271" s="1553"/>
    </row>
    <row r="272" spans="1:10">
      <c r="A272" s="1633" t="s">
        <v>1048</v>
      </c>
      <c r="B272" s="1553"/>
      <c r="C272" s="1634"/>
      <c r="D272" s="1635"/>
      <c r="E272" s="1636"/>
      <c r="F272" s="1631"/>
      <c r="G272" s="1637" t="s">
        <v>1049</v>
      </c>
      <c r="I272" s="1638" t="s">
        <v>296</v>
      </c>
    </row>
    <row r="273" spans="1:10">
      <c r="A273" s="1633"/>
      <c r="B273" s="1553"/>
      <c r="C273" s="1634"/>
      <c r="D273" s="1635"/>
      <c r="E273" s="1636"/>
      <c r="F273" s="1551"/>
      <c r="G273" s="1551"/>
      <c r="I273" s="1638" t="s">
        <v>204</v>
      </c>
      <c r="J273" s="1551"/>
    </row>
    <row r="274" spans="1:10">
      <c r="I274" s="1639" t="s">
        <v>197</v>
      </c>
    </row>
    <row r="275" spans="1:10">
      <c r="B275" s="1640"/>
    </row>
    <row r="276" spans="1:10">
      <c r="C276" s="1641"/>
    </row>
    <row r="278" spans="1:10" ht="33">
      <c r="A278" s="1708"/>
    </row>
    <row r="279" spans="1:10" ht="30">
      <c r="A279" s="1773"/>
    </row>
  </sheetData>
  <autoFilter ref="A2:J279"/>
  <mergeCells count="3">
    <mergeCell ref="A3:J3"/>
    <mergeCell ref="A4:J4"/>
    <mergeCell ref="A5:J5"/>
  </mergeCells>
  <pageMargins left="0.7" right="0.7" top="0.75" bottom="0.3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43"/>
  <sheetViews>
    <sheetView workbookViewId="0">
      <selection activeCell="K1" sqref="K1:M1048576"/>
    </sheetView>
  </sheetViews>
  <sheetFormatPr defaultRowHeight="15"/>
  <cols>
    <col min="1" max="1" width="17.140625" style="1354" customWidth="1"/>
    <col min="2" max="2" width="45" style="1354" customWidth="1"/>
    <col min="3" max="3" width="17.28515625" style="1354" customWidth="1"/>
    <col min="4" max="4" width="16.5703125" style="1354" customWidth="1"/>
    <col min="5" max="5" width="11.7109375" style="1354" customWidth="1"/>
    <col min="6" max="6" width="9.85546875" style="1354" customWidth="1"/>
    <col min="7" max="7" width="29.7109375" style="1354" customWidth="1"/>
    <col min="8" max="8" width="11.28515625" style="1354" customWidth="1"/>
    <col min="9" max="9" width="15.42578125" style="1354" customWidth="1"/>
    <col min="10" max="10" width="18" style="1354" customWidth="1"/>
    <col min="11" max="16384" width="9.140625" style="1354"/>
  </cols>
  <sheetData>
    <row r="1" spans="1:11">
      <c r="A1" s="1642" t="s">
        <v>1050</v>
      </c>
      <c r="B1" s="1716"/>
      <c r="C1" s="1717" t="s">
        <v>370</v>
      </c>
      <c r="D1" s="1716"/>
      <c r="E1" s="1716"/>
      <c r="F1" s="1716"/>
      <c r="G1" s="1716"/>
      <c r="H1" s="1716"/>
      <c r="I1" s="1716"/>
      <c r="J1" s="1353" t="s">
        <v>11</v>
      </c>
    </row>
    <row r="2" spans="1:11" ht="20.25">
      <c r="A2" s="1818" t="s">
        <v>732</v>
      </c>
      <c r="B2" s="1818"/>
      <c r="C2" s="1818"/>
      <c r="D2" s="1818"/>
      <c r="E2" s="1818"/>
      <c r="F2" s="1818"/>
      <c r="G2" s="1818"/>
      <c r="H2" s="1818"/>
      <c r="I2" s="1818"/>
      <c r="J2" s="1818"/>
    </row>
    <row r="3" spans="1:11" ht="18">
      <c r="A3" s="1819" t="s">
        <v>938</v>
      </c>
      <c r="B3" s="1819"/>
      <c r="C3" s="1819"/>
      <c r="D3" s="1819"/>
      <c r="E3" s="1819"/>
      <c r="F3" s="1819"/>
      <c r="G3" s="1819"/>
      <c r="H3" s="1819"/>
      <c r="I3" s="1819"/>
      <c r="J3" s="1819"/>
    </row>
    <row r="4" spans="1:11" ht="18">
      <c r="A4" s="1820" t="s">
        <v>1051</v>
      </c>
      <c r="B4" s="1820"/>
      <c r="C4" s="1820"/>
      <c r="D4" s="1820"/>
      <c r="E4" s="1820"/>
      <c r="F4" s="1820"/>
      <c r="G4" s="1820"/>
      <c r="H4" s="1820"/>
      <c r="I4" s="1820"/>
      <c r="J4" s="1820"/>
    </row>
    <row r="5" spans="1:11">
      <c r="A5" s="1716"/>
      <c r="B5" s="1716"/>
      <c r="C5" s="1716"/>
      <c r="D5" s="1716"/>
      <c r="E5" s="1716"/>
      <c r="F5" s="1716"/>
      <c r="G5" s="1716"/>
      <c r="H5" s="1716"/>
      <c r="I5" s="1716"/>
      <c r="J5" s="1716"/>
    </row>
    <row r="6" spans="1:11" ht="18.75" thickBot="1">
      <c r="A6" s="1355" t="s">
        <v>734</v>
      </c>
      <c r="B6" s="1643"/>
      <c r="C6" s="1644"/>
      <c r="D6" s="1645"/>
      <c r="E6" s="1646"/>
      <c r="F6" s="1647"/>
      <c r="G6" s="1643"/>
      <c r="H6" s="1648"/>
      <c r="I6" s="1649"/>
      <c r="J6" s="1650"/>
    </row>
    <row r="7" spans="1:11">
      <c r="A7" s="1651" t="s">
        <v>66</v>
      </c>
      <c r="B7" s="1652" t="s">
        <v>940</v>
      </c>
      <c r="C7" s="1653" t="s">
        <v>736</v>
      </c>
      <c r="D7" s="1654" t="s">
        <v>737</v>
      </c>
      <c r="E7" s="1655" t="s">
        <v>738</v>
      </c>
      <c r="F7" s="1651" t="s">
        <v>76</v>
      </c>
      <c r="G7" s="1656" t="s">
        <v>739</v>
      </c>
      <c r="H7" s="1657" t="s">
        <v>94</v>
      </c>
      <c r="I7" s="1651" t="s">
        <v>94</v>
      </c>
      <c r="J7" s="1658" t="s">
        <v>53</v>
      </c>
    </row>
    <row r="8" spans="1:11" ht="15.75" thickBot="1">
      <c r="A8" s="1659" t="s">
        <v>95</v>
      </c>
      <c r="B8" s="1660"/>
      <c r="C8" s="1661" t="s">
        <v>740</v>
      </c>
      <c r="D8" s="1662" t="s">
        <v>740</v>
      </c>
      <c r="E8" s="1663"/>
      <c r="F8" s="1659" t="s">
        <v>741</v>
      </c>
      <c r="G8" s="1664"/>
      <c r="H8" s="1665" t="s">
        <v>742</v>
      </c>
      <c r="I8" s="1659" t="s">
        <v>743</v>
      </c>
      <c r="J8" s="1666"/>
    </row>
    <row r="9" spans="1:11" ht="16.5" customHeight="1">
      <c r="A9" s="1526" t="s">
        <v>744</v>
      </c>
      <c r="B9" s="1718"/>
      <c r="C9" s="1719"/>
      <c r="D9" s="1719"/>
      <c r="E9" s="1719"/>
      <c r="F9" s="1719"/>
      <c r="G9" s="1719"/>
      <c r="H9" s="1719"/>
      <c r="I9" s="1719"/>
      <c r="J9" s="1720"/>
    </row>
    <row r="10" spans="1:11" ht="16.5" customHeight="1">
      <c r="A10" s="1536" t="s">
        <v>63</v>
      </c>
      <c r="B10" s="1374" t="s">
        <v>1052</v>
      </c>
      <c r="C10" s="1367">
        <v>44470.378472222219</v>
      </c>
      <c r="D10" s="1367">
        <v>44470.725694444445</v>
      </c>
      <c r="E10" s="950">
        <v>0.34722222222626442</v>
      </c>
      <c r="F10" s="1614" t="s">
        <v>73</v>
      </c>
      <c r="G10" s="1564" t="s">
        <v>941</v>
      </c>
      <c r="H10" s="1667">
        <v>0</v>
      </c>
      <c r="I10" s="1627">
        <v>0</v>
      </c>
      <c r="J10" s="1668" t="s">
        <v>755</v>
      </c>
      <c r="K10" s="1469"/>
    </row>
    <row r="11" spans="1:11" ht="13.5" customHeight="1">
      <c r="A11" s="1513"/>
      <c r="B11" s="1374" t="s">
        <v>1052</v>
      </c>
      <c r="C11" s="1367">
        <v>44471.308333333334</v>
      </c>
      <c r="D11" s="1367">
        <v>44471.732638888891</v>
      </c>
      <c r="E11" s="950">
        <v>0.42430555555620231</v>
      </c>
      <c r="F11" s="1614" t="s">
        <v>73</v>
      </c>
      <c r="G11" s="1567"/>
      <c r="H11" s="1669"/>
      <c r="I11" s="1721"/>
      <c r="J11" s="1670"/>
      <c r="K11" s="1469"/>
    </row>
    <row r="12" spans="1:11" ht="16.5" customHeight="1">
      <c r="A12" s="1374" t="s">
        <v>57</v>
      </c>
      <c r="B12" s="1374" t="s">
        <v>1053</v>
      </c>
      <c r="C12" s="1367">
        <v>44471.38958333333</v>
      </c>
      <c r="D12" s="1367">
        <v>44471.709722222222</v>
      </c>
      <c r="E12" s="950">
        <v>0.32013888889196096</v>
      </c>
      <c r="F12" s="1614" t="s">
        <v>73</v>
      </c>
      <c r="G12" s="1562" t="s">
        <v>943</v>
      </c>
      <c r="H12" s="980">
        <v>0</v>
      </c>
      <c r="I12" s="1396">
        <v>0</v>
      </c>
      <c r="J12" s="1370" t="s">
        <v>755</v>
      </c>
      <c r="K12" s="1469"/>
    </row>
    <row r="13" spans="1:11" ht="16.5" customHeight="1">
      <c r="A13" s="1536" t="s">
        <v>63</v>
      </c>
      <c r="B13" s="1374" t="s">
        <v>1052</v>
      </c>
      <c r="C13" s="1367">
        <v>44472.29791666667</v>
      </c>
      <c r="D13" s="1367">
        <v>44472.29791666667</v>
      </c>
      <c r="E13" s="950">
        <v>0</v>
      </c>
      <c r="F13" s="1614" t="s">
        <v>73</v>
      </c>
      <c r="G13" s="1562" t="s">
        <v>941</v>
      </c>
      <c r="H13" s="980">
        <v>0</v>
      </c>
      <c r="I13" s="1396">
        <v>0</v>
      </c>
      <c r="J13" s="1370" t="s">
        <v>755</v>
      </c>
      <c r="K13" s="1469"/>
    </row>
    <row r="14" spans="1:11" ht="16.5" customHeight="1">
      <c r="A14" s="1374" t="s">
        <v>603</v>
      </c>
      <c r="B14" s="1374" t="s">
        <v>1054</v>
      </c>
      <c r="C14" s="1367">
        <v>44472.369444444441</v>
      </c>
      <c r="D14" s="1367">
        <v>44472.748611111114</v>
      </c>
      <c r="E14" s="950">
        <v>0.3791666666729725</v>
      </c>
      <c r="F14" s="1614" t="s">
        <v>73</v>
      </c>
      <c r="G14" s="1562" t="s">
        <v>943</v>
      </c>
      <c r="H14" s="980">
        <v>0</v>
      </c>
      <c r="I14" s="1396">
        <v>0</v>
      </c>
      <c r="J14" s="1370" t="s">
        <v>755</v>
      </c>
      <c r="K14" s="1469"/>
    </row>
    <row r="15" spans="1:11" ht="16.5" customHeight="1">
      <c r="A15" s="1536" t="s">
        <v>57</v>
      </c>
      <c r="B15" s="1374" t="s">
        <v>1053</v>
      </c>
      <c r="C15" s="1367">
        <v>44472.380555555559</v>
      </c>
      <c r="D15" s="1367">
        <v>44472.678472222222</v>
      </c>
      <c r="E15" s="950">
        <v>0.29791666666278616</v>
      </c>
      <c r="F15" s="1614" t="s">
        <v>73</v>
      </c>
      <c r="G15" s="1562" t="s">
        <v>943</v>
      </c>
      <c r="H15" s="980">
        <v>0</v>
      </c>
      <c r="I15" s="1396">
        <v>0</v>
      </c>
      <c r="J15" s="1370" t="s">
        <v>755</v>
      </c>
      <c r="K15" s="1469"/>
    </row>
    <row r="16" spans="1:11" ht="16.5" customHeight="1">
      <c r="A16" s="1514"/>
      <c r="B16" s="1374" t="s">
        <v>1055</v>
      </c>
      <c r="C16" s="1367">
        <v>44472.356944444444</v>
      </c>
      <c r="D16" s="1367">
        <v>44472.495833333334</v>
      </c>
      <c r="E16" s="950">
        <v>0.13888888889050577</v>
      </c>
      <c r="F16" s="1614" t="s">
        <v>73</v>
      </c>
      <c r="G16" s="1562" t="s">
        <v>944</v>
      </c>
      <c r="H16" s="980">
        <v>0</v>
      </c>
      <c r="I16" s="1396">
        <v>0</v>
      </c>
      <c r="J16" s="1370" t="s">
        <v>755</v>
      </c>
      <c r="K16" s="1469"/>
    </row>
    <row r="17" spans="1:15" ht="17.25" customHeight="1">
      <c r="A17" s="1536" t="s">
        <v>421</v>
      </c>
      <c r="B17" s="1536" t="s">
        <v>1056</v>
      </c>
      <c r="C17" s="1367">
        <v>44472.620138888888</v>
      </c>
      <c r="D17" s="1367">
        <v>44472.681944444441</v>
      </c>
      <c r="E17" s="950">
        <v>6.1805555553291924E-2</v>
      </c>
      <c r="F17" s="1614" t="s">
        <v>73</v>
      </c>
      <c r="G17" s="1562" t="s">
        <v>941</v>
      </c>
      <c r="H17" s="980">
        <v>0</v>
      </c>
      <c r="I17" s="1396">
        <v>0</v>
      </c>
      <c r="J17" s="1370" t="s">
        <v>755</v>
      </c>
      <c r="K17" s="1469"/>
    </row>
    <row r="18" spans="1:15" ht="20.25" customHeight="1">
      <c r="A18" s="1675" t="s">
        <v>1057</v>
      </c>
      <c r="B18" s="1675" t="s">
        <v>1058</v>
      </c>
      <c r="C18" s="1367">
        <v>44473.381249999999</v>
      </c>
      <c r="D18" s="1367">
        <v>44473.70416666667</v>
      </c>
      <c r="E18" s="950">
        <v>0.32291666667151731</v>
      </c>
      <c r="F18" s="1614" t="s">
        <v>73</v>
      </c>
      <c r="G18" s="1562" t="s">
        <v>943</v>
      </c>
      <c r="H18" s="980">
        <v>0</v>
      </c>
      <c r="I18" s="1396">
        <v>0</v>
      </c>
      <c r="J18" s="1370" t="s">
        <v>755</v>
      </c>
      <c r="K18" s="1469"/>
    </row>
    <row r="19" spans="1:15" ht="16.5" customHeight="1">
      <c r="A19" s="1675" t="s">
        <v>117</v>
      </c>
      <c r="B19" s="1675" t="s">
        <v>1059</v>
      </c>
      <c r="C19" s="1367">
        <v>44473.399305555555</v>
      </c>
      <c r="D19" s="1367">
        <v>44473.663194444445</v>
      </c>
      <c r="E19" s="950">
        <v>0.26388888889050577</v>
      </c>
      <c r="F19" s="1614" t="s">
        <v>73</v>
      </c>
      <c r="G19" s="1562" t="s">
        <v>943</v>
      </c>
      <c r="H19" s="980">
        <v>0</v>
      </c>
      <c r="I19" s="1396">
        <v>0</v>
      </c>
      <c r="J19" s="1370" t="s">
        <v>755</v>
      </c>
      <c r="K19" s="1469"/>
    </row>
    <row r="20" spans="1:15" ht="16.5" customHeight="1">
      <c r="A20" s="1374" t="s">
        <v>603</v>
      </c>
      <c r="B20" s="1374" t="s">
        <v>1054</v>
      </c>
      <c r="C20" s="1367">
        <v>44473.455555555556</v>
      </c>
      <c r="D20" s="1367">
        <v>44473.686805555553</v>
      </c>
      <c r="E20" s="950">
        <v>0.23124999999708962</v>
      </c>
      <c r="F20" s="1614" t="s">
        <v>73</v>
      </c>
      <c r="G20" s="1562" t="s">
        <v>943</v>
      </c>
      <c r="H20" s="980">
        <v>0</v>
      </c>
      <c r="I20" s="1396">
        <v>0</v>
      </c>
      <c r="J20" s="1370" t="s">
        <v>755</v>
      </c>
      <c r="K20" s="1469"/>
    </row>
    <row r="21" spans="1:15" ht="15.75" customHeight="1">
      <c r="A21" s="1677" t="s">
        <v>460</v>
      </c>
      <c r="B21" s="1675" t="s">
        <v>1060</v>
      </c>
      <c r="C21" s="1367">
        <v>44473.50277777778</v>
      </c>
      <c r="D21" s="1367">
        <v>44473.534722222219</v>
      </c>
      <c r="E21" s="950">
        <v>3.1944444439432118E-2</v>
      </c>
      <c r="F21" s="1614" t="s">
        <v>73</v>
      </c>
      <c r="G21" s="1564" t="s">
        <v>944</v>
      </c>
      <c r="H21" s="980">
        <v>0</v>
      </c>
      <c r="I21" s="1396">
        <v>0</v>
      </c>
      <c r="J21" s="1370" t="s">
        <v>755</v>
      </c>
      <c r="K21" s="1469"/>
    </row>
    <row r="22" spans="1:15" ht="17.25" customHeight="1">
      <c r="A22" s="1513"/>
      <c r="B22" s="1675" t="s">
        <v>1061</v>
      </c>
      <c r="C22" s="1367">
        <v>44473.540277777778</v>
      </c>
      <c r="D22" s="1367">
        <v>44473.559027777781</v>
      </c>
      <c r="E22" s="950">
        <v>1.8750000002910383E-2</v>
      </c>
      <c r="F22" s="1614" t="s">
        <v>73</v>
      </c>
      <c r="G22" s="1567"/>
      <c r="H22" s="980">
        <v>0</v>
      </c>
      <c r="I22" s="1396">
        <v>0</v>
      </c>
      <c r="J22" s="1370" t="s">
        <v>755</v>
      </c>
      <c r="K22" s="1469"/>
    </row>
    <row r="23" spans="1:15" ht="16.5" customHeight="1">
      <c r="A23" s="1675" t="s">
        <v>436</v>
      </c>
      <c r="B23" s="1675" t="s">
        <v>1062</v>
      </c>
      <c r="C23" s="1367">
        <v>44473.679166666669</v>
      </c>
      <c r="D23" s="1367">
        <v>44473.688194444447</v>
      </c>
      <c r="E23" s="950">
        <v>9.0277777781011537E-3</v>
      </c>
      <c r="F23" s="1614" t="s">
        <v>73</v>
      </c>
      <c r="G23" s="1611" t="s">
        <v>1063</v>
      </c>
      <c r="H23" s="980">
        <v>0</v>
      </c>
      <c r="I23" s="1396">
        <v>0</v>
      </c>
      <c r="J23" s="1370" t="s">
        <v>755</v>
      </c>
      <c r="K23" s="1469"/>
    </row>
    <row r="24" spans="1:15" ht="21.75" customHeight="1">
      <c r="A24" s="1613" t="s">
        <v>117</v>
      </c>
      <c r="B24" s="1613" t="s">
        <v>1059</v>
      </c>
      <c r="C24" s="1367">
        <v>44474.436111111114</v>
      </c>
      <c r="D24" s="1367">
        <v>44474.638194444444</v>
      </c>
      <c r="E24" s="950">
        <v>0.20208333332993789</v>
      </c>
      <c r="F24" s="1614" t="s">
        <v>73</v>
      </c>
      <c r="G24" s="1562" t="s">
        <v>943</v>
      </c>
      <c r="H24" s="980">
        <v>0</v>
      </c>
      <c r="I24" s="1396">
        <v>0</v>
      </c>
      <c r="J24" s="1370" t="s">
        <v>755</v>
      </c>
      <c r="K24" s="1469"/>
    </row>
    <row r="25" spans="1:15" ht="16.5" customHeight="1">
      <c r="A25" s="1601" t="s">
        <v>614</v>
      </c>
      <c r="B25" s="1613" t="s">
        <v>1064</v>
      </c>
      <c r="C25" s="1367">
        <v>44474.544444444444</v>
      </c>
      <c r="D25" s="1367">
        <v>44475.856944444444</v>
      </c>
      <c r="E25" s="950">
        <v>1.3125</v>
      </c>
      <c r="F25" s="1614" t="s">
        <v>73</v>
      </c>
      <c r="G25" s="1562" t="s">
        <v>1065</v>
      </c>
      <c r="H25" s="980">
        <v>0</v>
      </c>
      <c r="I25" s="1396">
        <v>0</v>
      </c>
      <c r="J25" s="1370" t="s">
        <v>755</v>
      </c>
      <c r="K25" s="1469"/>
      <c r="M25" s="1469"/>
      <c r="N25" s="1354">
        <v>1489</v>
      </c>
      <c r="O25" s="1354">
        <v>2532.3200000000002</v>
      </c>
    </row>
    <row r="26" spans="1:15" ht="18" customHeight="1">
      <c r="A26" s="1613" t="s">
        <v>603</v>
      </c>
      <c r="B26" s="1613" t="s">
        <v>1054</v>
      </c>
      <c r="C26" s="1367">
        <v>44474.370138888888</v>
      </c>
      <c r="D26" s="1367">
        <v>44474.877083333333</v>
      </c>
      <c r="E26" s="950">
        <v>0.50694444444525288</v>
      </c>
      <c r="F26" s="1614" t="s">
        <v>73</v>
      </c>
      <c r="G26" s="1562" t="s">
        <v>943</v>
      </c>
      <c r="H26" s="980">
        <v>0</v>
      </c>
      <c r="I26" s="1396">
        <v>0</v>
      </c>
      <c r="J26" s="1370" t="s">
        <v>755</v>
      </c>
      <c r="K26" s="1469"/>
      <c r="M26" s="1386"/>
      <c r="N26" s="1354">
        <v>40</v>
      </c>
      <c r="O26" s="1354">
        <v>482.5</v>
      </c>
    </row>
    <row r="27" spans="1:15" ht="21.75" customHeight="1">
      <c r="A27" s="1374" t="s">
        <v>63</v>
      </c>
      <c r="B27" s="1536" t="s">
        <v>1066</v>
      </c>
      <c r="C27" s="1367">
        <v>44476.311111111114</v>
      </c>
      <c r="D27" s="1367">
        <v>44476.311111111114</v>
      </c>
      <c r="E27" s="950">
        <v>0</v>
      </c>
      <c r="F27" s="1614" t="s">
        <v>73</v>
      </c>
      <c r="G27" s="1562" t="s">
        <v>941</v>
      </c>
      <c r="H27" s="980">
        <v>0</v>
      </c>
      <c r="I27" s="1396">
        <v>0</v>
      </c>
      <c r="J27" s="1370" t="s">
        <v>755</v>
      </c>
      <c r="K27" s="1469"/>
    </row>
    <row r="28" spans="1:15" ht="21.75" customHeight="1">
      <c r="A28" s="1536" t="s">
        <v>57</v>
      </c>
      <c r="B28" s="1536" t="s">
        <v>1067</v>
      </c>
      <c r="C28" s="1367">
        <v>44476.398611111108</v>
      </c>
      <c r="D28" s="1367">
        <v>44476.663888888892</v>
      </c>
      <c r="E28" s="950">
        <v>0.26527777778392192</v>
      </c>
      <c r="F28" s="1614" t="s">
        <v>73</v>
      </c>
      <c r="G28" s="1562" t="s">
        <v>943</v>
      </c>
      <c r="H28" s="980">
        <v>0</v>
      </c>
      <c r="I28" s="1396">
        <v>0</v>
      </c>
      <c r="J28" s="1370" t="s">
        <v>755</v>
      </c>
      <c r="K28" s="1469"/>
    </row>
    <row r="29" spans="1:15" ht="16.5" customHeight="1">
      <c r="A29" s="1436"/>
      <c r="B29" s="1536" t="s">
        <v>1067</v>
      </c>
      <c r="C29" s="1367">
        <v>44478.361111111109</v>
      </c>
      <c r="D29" s="1367">
        <v>44478.683333333334</v>
      </c>
      <c r="E29" s="950">
        <v>0.32222222222480923</v>
      </c>
      <c r="F29" s="1614" t="s">
        <v>73</v>
      </c>
      <c r="G29" s="1562" t="s">
        <v>943</v>
      </c>
      <c r="H29" s="980">
        <v>0</v>
      </c>
      <c r="I29" s="1396">
        <v>0</v>
      </c>
      <c r="J29" s="1370" t="s">
        <v>755</v>
      </c>
      <c r="K29" s="1469"/>
    </row>
    <row r="30" spans="1:15" ht="19.5" customHeight="1">
      <c r="A30" s="1613" t="s">
        <v>603</v>
      </c>
      <c r="B30" s="1613" t="s">
        <v>1054</v>
      </c>
      <c r="C30" s="1367">
        <v>44478.413194444445</v>
      </c>
      <c r="D30" s="1367">
        <v>44478.877083333333</v>
      </c>
      <c r="E30" s="950">
        <v>0.46388888888759539</v>
      </c>
      <c r="F30" s="1614" t="s">
        <v>73</v>
      </c>
      <c r="G30" s="1562" t="s">
        <v>943</v>
      </c>
      <c r="H30" s="980">
        <v>0</v>
      </c>
      <c r="I30" s="1396">
        <v>0</v>
      </c>
      <c r="J30" s="1370" t="s">
        <v>755</v>
      </c>
      <c r="K30" s="1469"/>
    </row>
    <row r="31" spans="1:15" ht="19.5" customHeight="1">
      <c r="A31" s="1536" t="s">
        <v>63</v>
      </c>
      <c r="B31" s="1374" t="s">
        <v>1068</v>
      </c>
      <c r="C31" s="1367">
        <v>44478.378472222219</v>
      </c>
      <c r="D31" s="1367">
        <v>44478.688194444447</v>
      </c>
      <c r="E31" s="950">
        <v>0.30972222222771961</v>
      </c>
      <c r="F31" s="1614" t="s">
        <v>73</v>
      </c>
      <c r="G31" s="1562" t="s">
        <v>941</v>
      </c>
      <c r="H31" s="980">
        <v>0</v>
      </c>
      <c r="I31" s="1396">
        <v>0</v>
      </c>
      <c r="J31" s="1370" t="s">
        <v>755</v>
      </c>
      <c r="K31" s="1469"/>
    </row>
    <row r="32" spans="1:15" ht="19.5" customHeight="1">
      <c r="A32" s="1514"/>
      <c r="B32" s="1374" t="s">
        <v>1068</v>
      </c>
      <c r="C32" s="1367">
        <v>44479.39166666667</v>
      </c>
      <c r="D32" s="1367">
        <v>44479.685416666667</v>
      </c>
      <c r="E32" s="950">
        <v>0.29374999999708962</v>
      </c>
      <c r="F32" s="1614" t="s">
        <v>73</v>
      </c>
      <c r="G32" s="1562" t="s">
        <v>941</v>
      </c>
      <c r="H32" s="980">
        <v>0</v>
      </c>
      <c r="I32" s="1396">
        <v>0</v>
      </c>
      <c r="J32" s="1370" t="s">
        <v>755</v>
      </c>
      <c r="K32" s="1469"/>
    </row>
    <row r="33" spans="1:11" ht="19.5" customHeight="1">
      <c r="A33" s="1536" t="s">
        <v>57</v>
      </c>
      <c r="B33" s="1536" t="s">
        <v>1067</v>
      </c>
      <c r="C33" s="1367">
        <v>44479.367361111108</v>
      </c>
      <c r="D33" s="1367">
        <v>44479.667361111111</v>
      </c>
      <c r="E33" s="950">
        <v>0.30000000000291038</v>
      </c>
      <c r="F33" s="1614" t="s">
        <v>73</v>
      </c>
      <c r="G33" s="1562" t="s">
        <v>943</v>
      </c>
      <c r="H33" s="980">
        <v>0</v>
      </c>
      <c r="I33" s="1396">
        <v>0</v>
      </c>
      <c r="J33" s="1370" t="s">
        <v>755</v>
      </c>
      <c r="K33" s="1469"/>
    </row>
    <row r="34" spans="1:11" ht="19.5" customHeight="1">
      <c r="A34" s="1613" t="s">
        <v>117</v>
      </c>
      <c r="B34" s="1613" t="s">
        <v>1069</v>
      </c>
      <c r="C34" s="1367">
        <v>44479.606944444444</v>
      </c>
      <c r="D34" s="1367">
        <v>44479.622916666667</v>
      </c>
      <c r="E34" s="950">
        <v>1.5972222223354038E-2</v>
      </c>
      <c r="F34" s="1614" t="s">
        <v>73</v>
      </c>
      <c r="G34" s="1562" t="s">
        <v>943</v>
      </c>
      <c r="H34" s="980">
        <v>0</v>
      </c>
      <c r="I34" s="1396">
        <v>0</v>
      </c>
      <c r="J34" s="1370" t="s">
        <v>755</v>
      </c>
      <c r="K34" s="1469"/>
    </row>
    <row r="35" spans="1:11" ht="20.25" customHeight="1">
      <c r="A35" s="1515" t="s">
        <v>1057</v>
      </c>
      <c r="B35" s="1515" t="s">
        <v>1070</v>
      </c>
      <c r="C35" s="1367">
        <v>44480.383333333331</v>
      </c>
      <c r="D35" s="1367">
        <v>44480.68472222222</v>
      </c>
      <c r="E35" s="950">
        <v>0.30138888888905058</v>
      </c>
      <c r="F35" s="1614" t="s">
        <v>73</v>
      </c>
      <c r="G35" s="1562" t="s">
        <v>943</v>
      </c>
      <c r="H35" s="980">
        <v>0</v>
      </c>
      <c r="I35" s="1396">
        <v>0</v>
      </c>
      <c r="J35" s="1370" t="s">
        <v>755</v>
      </c>
      <c r="K35" s="1469"/>
    </row>
    <row r="36" spans="1:11" ht="23.25" customHeight="1">
      <c r="A36" s="1374" t="s">
        <v>57</v>
      </c>
      <c r="B36" s="1536" t="s">
        <v>1067</v>
      </c>
      <c r="C36" s="1367">
        <v>44480.386805555558</v>
      </c>
      <c r="D36" s="1367">
        <v>44480.709722222222</v>
      </c>
      <c r="E36" s="950">
        <v>0.32291666666424135</v>
      </c>
      <c r="F36" s="1614" t="s">
        <v>73</v>
      </c>
      <c r="G36" s="1562" t="s">
        <v>943</v>
      </c>
      <c r="H36" s="980">
        <v>0</v>
      </c>
      <c r="I36" s="1396">
        <v>0</v>
      </c>
      <c r="J36" s="1370" t="s">
        <v>755</v>
      </c>
      <c r="K36" s="1469"/>
    </row>
    <row r="37" spans="1:11" ht="17.25" customHeight="1">
      <c r="A37" s="1676" t="s">
        <v>63</v>
      </c>
      <c r="B37" s="1406" t="s">
        <v>1068</v>
      </c>
      <c r="C37" s="1367">
        <v>44480.396527777775</v>
      </c>
      <c r="D37" s="1367">
        <v>44480.693055555559</v>
      </c>
      <c r="E37" s="950">
        <v>0.29652777778392192</v>
      </c>
      <c r="F37" s="1614" t="s">
        <v>73</v>
      </c>
      <c r="G37" s="1562" t="s">
        <v>943</v>
      </c>
      <c r="H37" s="980">
        <v>0</v>
      </c>
      <c r="I37" s="1396">
        <v>0</v>
      </c>
      <c r="J37" s="1370" t="s">
        <v>755</v>
      </c>
      <c r="K37" s="1469"/>
    </row>
    <row r="38" spans="1:11" ht="19.5" customHeight="1">
      <c r="A38" s="1613" t="s">
        <v>117</v>
      </c>
      <c r="B38" s="1613" t="s">
        <v>1071</v>
      </c>
      <c r="C38" s="1367">
        <v>44481.474305555559</v>
      </c>
      <c r="D38" s="1367">
        <v>44481.699305555558</v>
      </c>
      <c r="E38" s="950">
        <v>0.22499999999854481</v>
      </c>
      <c r="F38" s="1614" t="s">
        <v>73</v>
      </c>
      <c r="G38" s="1562" t="s">
        <v>943</v>
      </c>
      <c r="H38" s="980">
        <v>0</v>
      </c>
      <c r="I38" s="1396">
        <v>0</v>
      </c>
      <c r="J38" s="1370" t="s">
        <v>755</v>
      </c>
      <c r="K38" s="1469"/>
    </row>
    <row r="39" spans="1:11" ht="20.25" customHeight="1">
      <c r="A39" s="1601" t="s">
        <v>623</v>
      </c>
      <c r="B39" s="1406" t="s">
        <v>1072</v>
      </c>
      <c r="C39" s="1367">
        <v>44481.434027777781</v>
      </c>
      <c r="D39" s="1367">
        <v>44481.71875</v>
      </c>
      <c r="E39" s="950">
        <v>0.28472222221898846</v>
      </c>
      <c r="F39" s="1614" t="s">
        <v>73</v>
      </c>
      <c r="G39" s="1562" t="s">
        <v>943</v>
      </c>
      <c r="H39" s="980">
        <v>0</v>
      </c>
      <c r="I39" s="1396">
        <v>0</v>
      </c>
      <c r="J39" s="1370" t="s">
        <v>755</v>
      </c>
      <c r="K39" s="1469"/>
    </row>
    <row r="40" spans="1:11" ht="20.25" customHeight="1">
      <c r="A40" s="1374" t="s">
        <v>57</v>
      </c>
      <c r="B40" s="1536" t="s">
        <v>1067</v>
      </c>
      <c r="C40" s="1367">
        <v>44481.447222222225</v>
      </c>
      <c r="D40" s="1367">
        <v>44481.734722222223</v>
      </c>
      <c r="E40" s="950">
        <v>0.28749999999854481</v>
      </c>
      <c r="F40" s="1614" t="s">
        <v>73</v>
      </c>
      <c r="G40" s="1562" t="s">
        <v>943</v>
      </c>
      <c r="H40" s="980">
        <v>0</v>
      </c>
      <c r="I40" s="1396">
        <v>0</v>
      </c>
      <c r="J40" s="1370" t="s">
        <v>755</v>
      </c>
      <c r="K40" s="1469"/>
    </row>
    <row r="41" spans="1:11" ht="20.25" customHeight="1">
      <c r="A41" s="1676" t="s">
        <v>63</v>
      </c>
      <c r="B41" s="1406" t="s">
        <v>1068</v>
      </c>
      <c r="C41" s="1367">
        <v>44482.361805555556</v>
      </c>
      <c r="D41" s="1367">
        <v>44482.759722222225</v>
      </c>
      <c r="E41" s="950">
        <v>0.39791666666860692</v>
      </c>
      <c r="F41" s="1614" t="s">
        <v>73</v>
      </c>
      <c r="G41" s="1562" t="s">
        <v>943</v>
      </c>
      <c r="H41" s="980">
        <v>0</v>
      </c>
      <c r="I41" s="1396">
        <v>0</v>
      </c>
      <c r="J41" s="1370" t="s">
        <v>755</v>
      </c>
      <c r="K41" s="1469"/>
    </row>
    <row r="42" spans="1:11" ht="20.25" customHeight="1">
      <c r="A42" s="1613" t="s">
        <v>117</v>
      </c>
      <c r="B42" s="1613" t="s">
        <v>1071</v>
      </c>
      <c r="C42" s="1367">
        <v>44482.496527777781</v>
      </c>
      <c r="D42" s="1367">
        <v>44482.60833333333</v>
      </c>
      <c r="E42" s="950">
        <v>0.11180555554892635</v>
      </c>
      <c r="F42" s="1614" t="s">
        <v>73</v>
      </c>
      <c r="G42" s="1562" t="s">
        <v>943</v>
      </c>
      <c r="H42" s="980">
        <v>0</v>
      </c>
      <c r="I42" s="1396">
        <v>0</v>
      </c>
      <c r="J42" s="1370" t="s">
        <v>755</v>
      </c>
      <c r="K42" s="1469"/>
    </row>
    <row r="43" spans="1:11" ht="20.25" customHeight="1">
      <c r="A43" s="1676" t="s">
        <v>63</v>
      </c>
      <c r="B43" s="1406" t="s">
        <v>1068</v>
      </c>
      <c r="C43" s="1367">
        <v>44483.348611111112</v>
      </c>
      <c r="D43" s="1367">
        <v>44483.602083333331</v>
      </c>
      <c r="E43" s="950">
        <v>0.25347222221898846</v>
      </c>
      <c r="F43" s="1614" t="s">
        <v>73</v>
      </c>
      <c r="G43" s="1562" t="s">
        <v>941</v>
      </c>
      <c r="H43" s="980">
        <v>0</v>
      </c>
      <c r="I43" s="1396">
        <v>0</v>
      </c>
      <c r="J43" s="1370" t="s">
        <v>755</v>
      </c>
      <c r="K43" s="1469"/>
    </row>
    <row r="44" spans="1:11" ht="20.25" customHeight="1">
      <c r="A44" s="1676" t="s">
        <v>117</v>
      </c>
      <c r="B44" s="1676" t="s">
        <v>1073</v>
      </c>
      <c r="C44" s="1367">
        <v>44485.406944444447</v>
      </c>
      <c r="D44" s="1367">
        <v>44485.68472222222</v>
      </c>
      <c r="E44" s="950">
        <v>0.27777777777373558</v>
      </c>
      <c r="F44" s="1614" t="s">
        <v>73</v>
      </c>
      <c r="G44" s="1562" t="s">
        <v>943</v>
      </c>
      <c r="H44" s="980">
        <v>0</v>
      </c>
      <c r="I44" s="1396">
        <v>0</v>
      </c>
      <c r="J44" s="1370" t="s">
        <v>755</v>
      </c>
      <c r="K44" s="1469"/>
    </row>
    <row r="45" spans="1:11" ht="20.25" customHeight="1">
      <c r="A45" s="1432" t="s">
        <v>436</v>
      </c>
      <c r="B45" s="1676" t="s">
        <v>1062</v>
      </c>
      <c r="C45" s="1367">
        <v>44485.477777777778</v>
      </c>
      <c r="D45" s="1367">
        <v>44485.617361111108</v>
      </c>
      <c r="E45" s="950">
        <v>0.13958333332993789</v>
      </c>
      <c r="F45" s="1614" t="s">
        <v>73</v>
      </c>
      <c r="G45" s="1564" t="s">
        <v>1074</v>
      </c>
      <c r="H45" s="980">
        <v>0</v>
      </c>
      <c r="I45" s="1396">
        <v>0</v>
      </c>
      <c r="J45" s="1370" t="s">
        <v>755</v>
      </c>
      <c r="K45" s="1469"/>
    </row>
    <row r="46" spans="1:11" ht="20.25" customHeight="1">
      <c r="A46" s="1514"/>
      <c r="B46" s="1676" t="s">
        <v>1075</v>
      </c>
      <c r="C46" s="1367">
        <v>44485.40625</v>
      </c>
      <c r="D46" s="1367">
        <v>44485.470833333333</v>
      </c>
      <c r="E46" s="950">
        <v>6.4583333332848269E-2</v>
      </c>
      <c r="F46" s="1614" t="s">
        <v>73</v>
      </c>
      <c r="G46" s="1567"/>
      <c r="H46" s="980">
        <v>0</v>
      </c>
      <c r="I46" s="1396">
        <v>0</v>
      </c>
      <c r="J46" s="1370" t="s">
        <v>755</v>
      </c>
      <c r="K46" s="1469"/>
    </row>
    <row r="47" spans="1:11" ht="20.25" customHeight="1">
      <c r="A47" s="1676" t="s">
        <v>63</v>
      </c>
      <c r="B47" s="1676" t="s">
        <v>1076</v>
      </c>
      <c r="C47" s="1367">
        <v>44485.377083333333</v>
      </c>
      <c r="D47" s="1367">
        <v>44485.755555555559</v>
      </c>
      <c r="E47" s="950">
        <v>0.37847222222626442</v>
      </c>
      <c r="F47" s="1614" t="s">
        <v>73</v>
      </c>
      <c r="G47" s="1562" t="s">
        <v>943</v>
      </c>
      <c r="H47" s="980">
        <v>0</v>
      </c>
      <c r="I47" s="1396">
        <v>0</v>
      </c>
      <c r="J47" s="1370" t="s">
        <v>755</v>
      </c>
      <c r="K47" s="1469"/>
    </row>
    <row r="48" spans="1:11" ht="20.25" customHeight="1">
      <c r="A48" s="1601" t="s">
        <v>57</v>
      </c>
      <c r="B48" s="1406" t="s">
        <v>1055</v>
      </c>
      <c r="C48" s="1367">
        <v>44485.387499999997</v>
      </c>
      <c r="D48" s="1367">
        <v>44485.675694444442</v>
      </c>
      <c r="E48" s="950">
        <v>0.28819444444525288</v>
      </c>
      <c r="F48" s="1614" t="s">
        <v>73</v>
      </c>
      <c r="G48" s="1562" t="s">
        <v>943</v>
      </c>
      <c r="H48" s="980">
        <v>0</v>
      </c>
      <c r="I48" s="1396">
        <v>0</v>
      </c>
      <c r="J48" s="1370" t="s">
        <v>755</v>
      </c>
      <c r="K48" s="1469"/>
    </row>
    <row r="49" spans="1:11" ht="20.25" customHeight="1">
      <c r="A49" s="1613" t="s">
        <v>117</v>
      </c>
      <c r="B49" s="1613" t="s">
        <v>1077</v>
      </c>
      <c r="C49" s="1367">
        <v>44486.419444444444</v>
      </c>
      <c r="D49" s="1367">
        <v>44486.701388888891</v>
      </c>
      <c r="E49" s="950">
        <v>0.28194444444670808</v>
      </c>
      <c r="F49" s="1614" t="s">
        <v>73</v>
      </c>
      <c r="G49" s="1562" t="s">
        <v>943</v>
      </c>
      <c r="H49" s="980">
        <v>0</v>
      </c>
      <c r="I49" s="1396">
        <v>0</v>
      </c>
      <c r="J49" s="1370" t="s">
        <v>755</v>
      </c>
      <c r="K49" s="1469"/>
    </row>
    <row r="50" spans="1:11" ht="16.5" customHeight="1">
      <c r="A50" s="1676" t="s">
        <v>63</v>
      </c>
      <c r="B50" s="1676" t="s">
        <v>1076</v>
      </c>
      <c r="C50" s="1367">
        <v>44486.413888888892</v>
      </c>
      <c r="D50" s="1367">
        <v>44486.645138888889</v>
      </c>
      <c r="E50" s="950">
        <v>0.23124999999708962</v>
      </c>
      <c r="F50" s="1614" t="s">
        <v>73</v>
      </c>
      <c r="G50" s="1562" t="s">
        <v>943</v>
      </c>
      <c r="H50" s="980">
        <v>0</v>
      </c>
      <c r="I50" s="1396">
        <v>0</v>
      </c>
      <c r="J50" s="1370" t="s">
        <v>755</v>
      </c>
      <c r="K50" s="1469"/>
    </row>
    <row r="51" spans="1:11" ht="16.5" customHeight="1">
      <c r="A51" s="1601" t="s">
        <v>57</v>
      </c>
      <c r="B51" s="1406" t="s">
        <v>1055</v>
      </c>
      <c r="C51" s="1367">
        <v>44486.351388888892</v>
      </c>
      <c r="D51" s="1367">
        <v>44486.650694444441</v>
      </c>
      <c r="E51" s="950">
        <v>0.29930555554892635</v>
      </c>
      <c r="F51" s="1614" t="s">
        <v>73</v>
      </c>
      <c r="G51" s="1562" t="s">
        <v>943</v>
      </c>
      <c r="H51" s="980">
        <v>0</v>
      </c>
      <c r="I51" s="1396">
        <v>0</v>
      </c>
      <c r="J51" s="1370" t="s">
        <v>755</v>
      </c>
      <c r="K51" s="1469"/>
    </row>
    <row r="52" spans="1:11" ht="16.5" customHeight="1">
      <c r="A52" s="1432" t="s">
        <v>63</v>
      </c>
      <c r="B52" s="1676" t="s">
        <v>1078</v>
      </c>
      <c r="C52" s="1367">
        <v>44487.409722222219</v>
      </c>
      <c r="D52" s="1367">
        <v>44487.762499999997</v>
      </c>
      <c r="E52" s="950">
        <v>0.35277777777810115</v>
      </c>
      <c r="F52" s="1614" t="s">
        <v>73</v>
      </c>
      <c r="G52" s="1562" t="s">
        <v>943</v>
      </c>
      <c r="H52" s="980">
        <v>0</v>
      </c>
      <c r="I52" s="1396">
        <v>0</v>
      </c>
      <c r="J52" s="1370" t="s">
        <v>755</v>
      </c>
      <c r="K52" s="1469"/>
    </row>
    <row r="53" spans="1:11" ht="16.5" customHeight="1">
      <c r="A53" s="1586"/>
      <c r="B53" s="1676" t="s">
        <v>1076</v>
      </c>
      <c r="C53" s="1367">
        <v>44487.390277777777</v>
      </c>
      <c r="D53" s="1367">
        <v>44487.714583333334</v>
      </c>
      <c r="E53" s="950">
        <v>0.3243055555576575</v>
      </c>
      <c r="F53" s="1614" t="s">
        <v>73</v>
      </c>
      <c r="G53" s="1562" t="s">
        <v>943</v>
      </c>
      <c r="H53" s="980">
        <v>0</v>
      </c>
      <c r="I53" s="1396">
        <v>0</v>
      </c>
      <c r="J53" s="1370" t="s">
        <v>755</v>
      </c>
      <c r="K53" s="1469"/>
    </row>
    <row r="54" spans="1:11" ht="16.5" customHeight="1">
      <c r="A54" s="1514"/>
      <c r="B54" s="1676" t="s">
        <v>1076</v>
      </c>
      <c r="C54" s="1367">
        <v>44488.450694444444</v>
      </c>
      <c r="D54" s="1367">
        <v>44488.644444444442</v>
      </c>
      <c r="E54" s="950">
        <v>0.19374999999854481</v>
      </c>
      <c r="F54" s="1614" t="s">
        <v>73</v>
      </c>
      <c r="G54" s="1562" t="s">
        <v>943</v>
      </c>
      <c r="H54" s="980">
        <v>0</v>
      </c>
      <c r="I54" s="1396">
        <v>0</v>
      </c>
      <c r="J54" s="1370" t="s">
        <v>755</v>
      </c>
      <c r="K54" s="1469"/>
    </row>
    <row r="55" spans="1:11" ht="16.5" customHeight="1">
      <c r="A55" s="1601" t="s">
        <v>57</v>
      </c>
      <c r="B55" s="1601" t="s">
        <v>1079</v>
      </c>
      <c r="C55" s="1367">
        <v>44488.521527777775</v>
      </c>
      <c r="D55" s="1367">
        <v>44488.675000000003</v>
      </c>
      <c r="E55" s="950">
        <v>0.15347222222771961</v>
      </c>
      <c r="F55" s="1614" t="s">
        <v>73</v>
      </c>
      <c r="G55" s="1562" t="s">
        <v>1005</v>
      </c>
      <c r="H55" s="980">
        <v>0</v>
      </c>
      <c r="I55" s="1396">
        <v>0</v>
      </c>
      <c r="J55" s="1370" t="s">
        <v>755</v>
      </c>
      <c r="K55" s="1469"/>
    </row>
    <row r="56" spans="1:11" ht="16.5" customHeight="1">
      <c r="A56" s="1432" t="s">
        <v>63</v>
      </c>
      <c r="B56" s="1676" t="s">
        <v>1078</v>
      </c>
      <c r="C56" s="1367">
        <v>44489.399305555555</v>
      </c>
      <c r="D56" s="1367">
        <v>44489.399305555555</v>
      </c>
      <c r="E56" s="950">
        <v>0</v>
      </c>
      <c r="F56" s="1614" t="s">
        <v>73</v>
      </c>
      <c r="G56" s="1564" t="s">
        <v>1074</v>
      </c>
      <c r="H56" s="980">
        <v>0</v>
      </c>
      <c r="I56" s="1396">
        <v>0</v>
      </c>
      <c r="J56" s="1370" t="s">
        <v>755</v>
      </c>
      <c r="K56" s="1469"/>
    </row>
    <row r="57" spans="1:11" ht="16.5" customHeight="1">
      <c r="A57" s="1514"/>
      <c r="B57" s="1676" t="s">
        <v>1080</v>
      </c>
      <c r="C57" s="1367">
        <v>44490.388888888891</v>
      </c>
      <c r="D57" s="1367">
        <v>44490.702777777777</v>
      </c>
      <c r="E57" s="950">
        <v>0.31388888888614019</v>
      </c>
      <c r="F57" s="1614" t="s">
        <v>73</v>
      </c>
      <c r="G57" s="1562" t="s">
        <v>943</v>
      </c>
      <c r="H57" s="980">
        <v>0</v>
      </c>
      <c r="I57" s="1396">
        <v>0</v>
      </c>
      <c r="J57" s="1370" t="s">
        <v>755</v>
      </c>
      <c r="K57" s="1469"/>
    </row>
    <row r="58" spans="1:11" ht="16.5" customHeight="1">
      <c r="A58" s="1601" t="s">
        <v>117</v>
      </c>
      <c r="B58" s="1601" t="s">
        <v>1081</v>
      </c>
      <c r="C58" s="1367">
        <v>44490.426388888889</v>
      </c>
      <c r="D58" s="1367">
        <v>44490.685416666667</v>
      </c>
      <c r="E58" s="950">
        <v>0.25902777777810115</v>
      </c>
      <c r="F58" s="1614" t="s">
        <v>73</v>
      </c>
      <c r="G58" s="1562" t="s">
        <v>943</v>
      </c>
      <c r="H58" s="980">
        <v>0</v>
      </c>
      <c r="I58" s="1396">
        <v>0</v>
      </c>
      <c r="J58" s="1370" t="s">
        <v>755</v>
      </c>
      <c r="K58" s="1469"/>
    </row>
    <row r="59" spans="1:11" ht="16.5" customHeight="1">
      <c r="A59" s="1432" t="s">
        <v>63</v>
      </c>
      <c r="B59" s="1676" t="s">
        <v>1076</v>
      </c>
      <c r="C59" s="1367">
        <v>44492.378472222219</v>
      </c>
      <c r="D59" s="1367">
        <v>44492.722916666666</v>
      </c>
      <c r="E59" s="950">
        <v>0.34444444444670808</v>
      </c>
      <c r="F59" s="1614" t="s">
        <v>73</v>
      </c>
      <c r="G59" s="1562" t="s">
        <v>943</v>
      </c>
      <c r="H59" s="980">
        <v>0</v>
      </c>
      <c r="I59" s="1396">
        <v>0</v>
      </c>
      <c r="J59" s="1370" t="s">
        <v>755</v>
      </c>
      <c r="K59" s="1469"/>
    </row>
    <row r="60" spans="1:11" ht="16.5" customHeight="1">
      <c r="A60" s="1601" t="s">
        <v>603</v>
      </c>
      <c r="B60" s="1601" t="s">
        <v>1082</v>
      </c>
      <c r="C60" s="1367">
        <v>44493.306944444441</v>
      </c>
      <c r="D60" s="1367">
        <v>44493.306944444441</v>
      </c>
      <c r="E60" s="950">
        <v>0</v>
      </c>
      <c r="F60" s="1614" t="s">
        <v>73</v>
      </c>
      <c r="G60" s="1562" t="s">
        <v>941</v>
      </c>
      <c r="H60" s="980">
        <v>0</v>
      </c>
      <c r="I60" s="1396">
        <v>0</v>
      </c>
      <c r="J60" s="1370" t="s">
        <v>755</v>
      </c>
      <c r="K60" s="1469"/>
    </row>
    <row r="61" spans="1:11" ht="16.5" customHeight="1">
      <c r="A61" s="1432" t="s">
        <v>63</v>
      </c>
      <c r="B61" s="1676" t="s">
        <v>1076</v>
      </c>
      <c r="C61" s="1367">
        <v>44493.375</v>
      </c>
      <c r="D61" s="1367">
        <v>44493.727083333331</v>
      </c>
      <c r="E61" s="950">
        <v>0.35208333333139308</v>
      </c>
      <c r="F61" s="1614" t="s">
        <v>73</v>
      </c>
      <c r="G61" s="1562" t="s">
        <v>943</v>
      </c>
      <c r="H61" s="980">
        <v>0</v>
      </c>
      <c r="I61" s="1396">
        <v>0</v>
      </c>
      <c r="J61" s="1370" t="s">
        <v>755</v>
      </c>
      <c r="K61" s="1469"/>
    </row>
    <row r="62" spans="1:11" ht="16.5" customHeight="1">
      <c r="A62" s="1601" t="s">
        <v>603</v>
      </c>
      <c r="B62" s="1601" t="s">
        <v>1083</v>
      </c>
      <c r="C62" s="1367">
        <v>44494.307638888888</v>
      </c>
      <c r="D62" s="1367">
        <v>44494.712500000001</v>
      </c>
      <c r="E62" s="950">
        <v>0.40486111111385981</v>
      </c>
      <c r="F62" s="1614" t="s">
        <v>73</v>
      </c>
      <c r="G62" s="1562" t="s">
        <v>941</v>
      </c>
      <c r="H62" s="980">
        <v>0</v>
      </c>
      <c r="I62" s="1396">
        <v>0</v>
      </c>
      <c r="J62" s="1370" t="s">
        <v>755</v>
      </c>
      <c r="K62" s="1469"/>
    </row>
    <row r="63" spans="1:11" ht="16.5" customHeight="1">
      <c r="A63" s="1432" t="s">
        <v>63</v>
      </c>
      <c r="B63" s="1676" t="s">
        <v>1080</v>
      </c>
      <c r="C63" s="1367">
        <v>44494.375</v>
      </c>
      <c r="D63" s="1367">
        <v>44494.696527777778</v>
      </c>
      <c r="E63" s="950">
        <v>0.32152777777810115</v>
      </c>
      <c r="F63" s="1614" t="s">
        <v>73</v>
      </c>
      <c r="G63" s="1562" t="s">
        <v>943</v>
      </c>
      <c r="H63" s="980">
        <v>0</v>
      </c>
      <c r="I63" s="1396">
        <v>0</v>
      </c>
      <c r="J63" s="1370" t="s">
        <v>755</v>
      </c>
      <c r="K63" s="1469"/>
    </row>
    <row r="64" spans="1:11" ht="16.5" customHeight="1">
      <c r="A64" s="1601" t="s">
        <v>117</v>
      </c>
      <c r="B64" s="1601" t="s">
        <v>1084</v>
      </c>
      <c r="C64" s="1367">
        <v>44495.359722222223</v>
      </c>
      <c r="D64" s="1367">
        <v>44495.731944444444</v>
      </c>
      <c r="E64" s="950">
        <v>0.37222222222044365</v>
      </c>
      <c r="F64" s="1614" t="s">
        <v>73</v>
      </c>
      <c r="G64" s="1562" t="s">
        <v>943</v>
      </c>
      <c r="H64" s="980">
        <v>0</v>
      </c>
      <c r="I64" s="1396">
        <v>0</v>
      </c>
      <c r="J64" s="1370" t="s">
        <v>755</v>
      </c>
      <c r="K64" s="1469"/>
    </row>
    <row r="65" spans="1:11" ht="16.5" customHeight="1">
      <c r="A65" s="1601" t="s">
        <v>57</v>
      </c>
      <c r="B65" s="1601" t="s">
        <v>1079</v>
      </c>
      <c r="C65" s="1367">
        <v>44495.379861111112</v>
      </c>
      <c r="D65" s="1367">
        <v>44495.672222222223</v>
      </c>
      <c r="E65" s="950">
        <v>0.29236111111094942</v>
      </c>
      <c r="F65" s="1614" t="s">
        <v>73</v>
      </c>
      <c r="G65" s="1562" t="s">
        <v>943</v>
      </c>
      <c r="H65" s="980">
        <v>0</v>
      </c>
      <c r="I65" s="1396">
        <v>0</v>
      </c>
      <c r="J65" s="1370" t="s">
        <v>755</v>
      </c>
      <c r="K65" s="1469"/>
    </row>
    <row r="66" spans="1:11" ht="16.5" customHeight="1">
      <c r="A66" s="1432" t="s">
        <v>63</v>
      </c>
      <c r="B66" s="1676" t="s">
        <v>1080</v>
      </c>
      <c r="C66" s="1367">
        <v>44495.385416666664</v>
      </c>
      <c r="D66" s="1367">
        <v>44495.640972222223</v>
      </c>
      <c r="E66" s="950">
        <v>0.25555555555911269</v>
      </c>
      <c r="F66" s="1614" t="s">
        <v>73</v>
      </c>
      <c r="G66" s="1562" t="s">
        <v>943</v>
      </c>
      <c r="H66" s="980">
        <v>0</v>
      </c>
      <c r="I66" s="1396">
        <v>0</v>
      </c>
      <c r="J66" s="1370" t="s">
        <v>755</v>
      </c>
      <c r="K66" s="1469"/>
    </row>
    <row r="67" spans="1:11" ht="16.5" customHeight="1">
      <c r="A67" s="1601" t="s">
        <v>57</v>
      </c>
      <c r="B67" s="1601" t="s">
        <v>1079</v>
      </c>
      <c r="C67" s="1367">
        <v>44496.365972222222</v>
      </c>
      <c r="D67" s="1367">
        <v>44496.688888888886</v>
      </c>
      <c r="E67" s="950">
        <v>0.32291666666424135</v>
      </c>
      <c r="F67" s="1614" t="s">
        <v>73</v>
      </c>
      <c r="G67" s="1562" t="s">
        <v>943</v>
      </c>
      <c r="H67" s="980">
        <v>0</v>
      </c>
      <c r="I67" s="1396">
        <v>0</v>
      </c>
      <c r="J67" s="1370" t="s">
        <v>755</v>
      </c>
      <c r="K67" s="1469"/>
    </row>
    <row r="68" spans="1:11" ht="16.5" customHeight="1">
      <c r="A68" s="1432" t="s">
        <v>63</v>
      </c>
      <c r="B68" s="1432" t="s">
        <v>1085</v>
      </c>
      <c r="C68" s="1367">
        <v>44496.402777777781</v>
      </c>
      <c r="D68" s="1367">
        <v>44496.669444444444</v>
      </c>
      <c r="E68" s="950">
        <v>0.26666666666278616</v>
      </c>
      <c r="F68" s="1614" t="s">
        <v>73</v>
      </c>
      <c r="G68" s="1562" t="s">
        <v>944</v>
      </c>
      <c r="H68" s="980">
        <v>0</v>
      </c>
      <c r="I68" s="1396">
        <v>0</v>
      </c>
      <c r="J68" s="1370" t="s">
        <v>755</v>
      </c>
      <c r="K68" s="1469"/>
    </row>
    <row r="69" spans="1:11" ht="16.5" customHeight="1">
      <c r="A69" s="1599"/>
      <c r="B69" s="1432" t="s">
        <v>1086</v>
      </c>
      <c r="C69" s="1367">
        <v>44496.71875</v>
      </c>
      <c r="D69" s="1367">
        <v>44496.738194444442</v>
      </c>
      <c r="E69" s="950">
        <v>1.9444444442342501E-2</v>
      </c>
      <c r="F69" s="1614" t="s">
        <v>73</v>
      </c>
      <c r="G69" s="1562" t="s">
        <v>941</v>
      </c>
      <c r="H69" s="980">
        <v>0</v>
      </c>
      <c r="I69" s="1396">
        <v>0</v>
      </c>
      <c r="J69" s="1370" t="s">
        <v>755</v>
      </c>
      <c r="K69" s="1469"/>
    </row>
    <row r="70" spans="1:11" ht="16.5" customHeight="1">
      <c r="A70" s="1684" t="s">
        <v>613</v>
      </c>
      <c r="B70" s="1684" t="s">
        <v>1087</v>
      </c>
      <c r="C70" s="1367">
        <v>44497.320138888892</v>
      </c>
      <c r="D70" s="1367">
        <v>44497.725694444445</v>
      </c>
      <c r="E70" s="950">
        <v>0.40555555555329192</v>
      </c>
      <c r="F70" s="1614" t="s">
        <v>73</v>
      </c>
      <c r="G70" s="1562" t="s">
        <v>944</v>
      </c>
      <c r="H70" s="980">
        <v>0</v>
      </c>
      <c r="I70" s="1396">
        <v>0</v>
      </c>
      <c r="J70" s="1370" t="s">
        <v>755</v>
      </c>
      <c r="K70" s="1469"/>
    </row>
    <row r="71" spans="1:11" ht="16.5" customHeight="1">
      <c r="A71" s="1601" t="s">
        <v>57</v>
      </c>
      <c r="B71" s="1601" t="s">
        <v>1079</v>
      </c>
      <c r="C71" s="1367">
        <v>44497.376388888886</v>
      </c>
      <c r="D71" s="1367">
        <v>44497.663194444445</v>
      </c>
      <c r="E71" s="950">
        <v>0.28680555555911269</v>
      </c>
      <c r="F71" s="1614" t="s">
        <v>73</v>
      </c>
      <c r="G71" s="1562" t="s">
        <v>944</v>
      </c>
      <c r="H71" s="980">
        <v>0</v>
      </c>
      <c r="I71" s="1396">
        <v>0</v>
      </c>
      <c r="J71" s="1370" t="s">
        <v>755</v>
      </c>
      <c r="K71" s="1469"/>
    </row>
    <row r="72" spans="1:11" ht="16.5" customHeight="1">
      <c r="A72" s="1432" t="s">
        <v>63</v>
      </c>
      <c r="B72" s="1432" t="s">
        <v>1052</v>
      </c>
      <c r="C72" s="1367">
        <v>44499.388888888891</v>
      </c>
      <c r="D72" s="1367">
        <v>44499.703472222223</v>
      </c>
      <c r="E72" s="950">
        <v>0.31458333333284827</v>
      </c>
      <c r="F72" s="1614" t="s">
        <v>73</v>
      </c>
      <c r="G72" s="1562" t="s">
        <v>943</v>
      </c>
      <c r="H72" s="980">
        <v>0</v>
      </c>
      <c r="I72" s="1396">
        <v>0</v>
      </c>
      <c r="J72" s="1370" t="s">
        <v>755</v>
      </c>
      <c r="K72" s="1469"/>
    </row>
    <row r="73" spans="1:11" ht="16.5" customHeight="1">
      <c r="A73" s="1676" t="s">
        <v>436</v>
      </c>
      <c r="B73" s="1676" t="s">
        <v>1075</v>
      </c>
      <c r="C73" s="1367">
        <v>44499.399305555555</v>
      </c>
      <c r="D73" s="1367">
        <v>44499.700694444444</v>
      </c>
      <c r="E73" s="950">
        <v>0.30138888888905058</v>
      </c>
      <c r="F73" s="1614" t="s">
        <v>73</v>
      </c>
      <c r="G73" s="1562" t="s">
        <v>944</v>
      </c>
      <c r="H73" s="980">
        <v>0</v>
      </c>
      <c r="I73" s="1396">
        <v>0</v>
      </c>
      <c r="J73" s="1370" t="s">
        <v>755</v>
      </c>
      <c r="K73" s="1469"/>
    </row>
    <row r="74" spans="1:11" ht="16.5" customHeight="1">
      <c r="A74" s="1432" t="s">
        <v>63</v>
      </c>
      <c r="B74" s="1432" t="s">
        <v>1088</v>
      </c>
      <c r="C74" s="1367">
        <v>44500.373611111114</v>
      </c>
      <c r="D74" s="1367">
        <v>44500.724999999999</v>
      </c>
      <c r="E74" s="950">
        <v>0.351388888884685</v>
      </c>
      <c r="F74" s="1614" t="s">
        <v>73</v>
      </c>
      <c r="G74" s="1562" t="s">
        <v>943</v>
      </c>
      <c r="H74" s="980">
        <v>0</v>
      </c>
      <c r="I74" s="1396">
        <v>0</v>
      </c>
      <c r="J74" s="1370" t="s">
        <v>755</v>
      </c>
      <c r="K74" s="1469"/>
    </row>
    <row r="75" spans="1:11" ht="16.5" customHeight="1">
      <c r="A75" s="1722" t="s">
        <v>57</v>
      </c>
      <c r="B75" s="1722" t="s">
        <v>1089</v>
      </c>
      <c r="C75" s="1367">
        <v>44500.381249999999</v>
      </c>
      <c r="D75" s="1367">
        <v>44500.548611111109</v>
      </c>
      <c r="E75" s="950">
        <v>0.16736111111094942</v>
      </c>
      <c r="F75" s="1614" t="s">
        <v>73</v>
      </c>
      <c r="G75" s="1562" t="s">
        <v>941</v>
      </c>
      <c r="H75" s="980">
        <v>0</v>
      </c>
      <c r="I75" s="1396">
        <v>0</v>
      </c>
      <c r="J75" s="1370" t="s">
        <v>755</v>
      </c>
      <c r="K75" s="1469"/>
    </row>
    <row r="76" spans="1:11" ht="13.5" customHeight="1">
      <c r="A76" s="1723"/>
      <c r="B76" s="1723"/>
      <c r="C76" s="1505"/>
      <c r="D76" s="1452" t="s">
        <v>759</v>
      </c>
      <c r="E76" s="1416">
        <v>17.658333333332848</v>
      </c>
      <c r="F76" s="1417"/>
      <c r="G76" s="1418" t="s">
        <v>760</v>
      </c>
      <c r="H76" s="1671"/>
      <c r="I76" s="1420">
        <v>0</v>
      </c>
      <c r="J76" s="1723"/>
      <c r="K76" s="1469"/>
    </row>
    <row r="77" spans="1:11" ht="13.5" customHeight="1">
      <c r="A77" s="1401" t="s">
        <v>761</v>
      </c>
      <c r="B77" s="1724"/>
      <c r="C77" s="1725"/>
      <c r="D77" s="1725"/>
      <c r="E77" s="1672"/>
      <c r="F77" s="1510"/>
      <c r="G77" s="1405"/>
      <c r="H77" s="945"/>
      <c r="I77" s="1391"/>
      <c r="J77" s="1405"/>
      <c r="K77" s="1469"/>
    </row>
    <row r="78" spans="1:11" ht="13.5" customHeight="1">
      <c r="A78" s="1706" t="s">
        <v>58</v>
      </c>
      <c r="B78" s="1613" t="s">
        <v>1090</v>
      </c>
      <c r="C78" s="1367">
        <v>44470.424305555556</v>
      </c>
      <c r="D78" s="1367">
        <v>44470.635416666664</v>
      </c>
      <c r="E78" s="950">
        <v>0.21111111110803904</v>
      </c>
      <c r="F78" s="1614" t="s">
        <v>73</v>
      </c>
      <c r="G78" s="1562" t="s">
        <v>944</v>
      </c>
      <c r="H78" s="980">
        <v>0</v>
      </c>
      <c r="I78" s="1396">
        <v>0</v>
      </c>
      <c r="J78" s="1370" t="s">
        <v>755</v>
      </c>
      <c r="K78" s="1469"/>
    </row>
    <row r="79" spans="1:11" ht="13.5" customHeight="1">
      <c r="A79" s="1513"/>
      <c r="B79" s="1374" t="s">
        <v>1091</v>
      </c>
      <c r="C79" s="1367">
        <v>44470.436805555553</v>
      </c>
      <c r="D79" s="1367">
        <v>44470.634722222225</v>
      </c>
      <c r="E79" s="950">
        <v>0.19791666667151731</v>
      </c>
      <c r="F79" s="1614" t="s">
        <v>73</v>
      </c>
      <c r="G79" s="1562" t="s">
        <v>944</v>
      </c>
      <c r="H79" s="980">
        <v>0</v>
      </c>
      <c r="I79" s="1396">
        <v>0</v>
      </c>
      <c r="J79" s="1370" t="s">
        <v>755</v>
      </c>
      <c r="K79" s="1469"/>
    </row>
    <row r="80" spans="1:11" ht="13.5" customHeight="1">
      <c r="A80" s="1374" t="s">
        <v>62</v>
      </c>
      <c r="B80" s="1374" t="s">
        <v>1092</v>
      </c>
      <c r="C80" s="1367">
        <v>44471.3</v>
      </c>
      <c r="D80" s="1367">
        <v>44471.411805555559</v>
      </c>
      <c r="E80" s="950">
        <v>0.11180555555620231</v>
      </c>
      <c r="F80" s="1614" t="s">
        <v>73</v>
      </c>
      <c r="G80" s="1562" t="s">
        <v>941</v>
      </c>
      <c r="H80" s="980">
        <v>0</v>
      </c>
      <c r="I80" s="1396">
        <v>0</v>
      </c>
      <c r="J80" s="1370" t="s">
        <v>755</v>
      </c>
      <c r="K80" s="1469"/>
    </row>
    <row r="81" spans="1:11" ht="13.5" customHeight="1">
      <c r="A81" s="1374" t="s">
        <v>590</v>
      </c>
      <c r="B81" s="1374" t="s">
        <v>1093</v>
      </c>
      <c r="C81" s="1367">
        <v>44472.48333333333</v>
      </c>
      <c r="D81" s="1367">
        <v>44472.71597222222</v>
      </c>
      <c r="E81" s="950">
        <v>0.23263888889050577</v>
      </c>
      <c r="F81" s="1614" t="s">
        <v>73</v>
      </c>
      <c r="G81" s="1562" t="s">
        <v>944</v>
      </c>
      <c r="H81" s="980">
        <v>0</v>
      </c>
      <c r="I81" s="1396">
        <v>0</v>
      </c>
      <c r="J81" s="1370" t="s">
        <v>755</v>
      </c>
      <c r="K81" s="1469"/>
    </row>
    <row r="82" spans="1:11" ht="13.5" customHeight="1">
      <c r="A82" s="1374" t="s">
        <v>55</v>
      </c>
      <c r="B82" s="1676" t="s">
        <v>1094</v>
      </c>
      <c r="C82" s="1367">
        <v>44475.424305555556</v>
      </c>
      <c r="D82" s="1367">
        <v>44475.657638888886</v>
      </c>
      <c r="E82" s="950">
        <v>0.23333333332993789</v>
      </c>
      <c r="F82" s="1614" t="s">
        <v>73</v>
      </c>
      <c r="G82" s="1562" t="s">
        <v>941</v>
      </c>
      <c r="H82" s="980">
        <v>0</v>
      </c>
      <c r="I82" s="1396">
        <v>0</v>
      </c>
      <c r="J82" s="1370" t="s">
        <v>755</v>
      </c>
      <c r="K82" s="1469"/>
    </row>
    <row r="83" spans="1:11" ht="13.5" customHeight="1">
      <c r="A83" s="1512" t="s">
        <v>586</v>
      </c>
      <c r="B83" s="1512" t="s">
        <v>1095</v>
      </c>
      <c r="C83" s="1367">
        <v>44478.475694444445</v>
      </c>
      <c r="D83" s="1367">
        <v>44478.647222222222</v>
      </c>
      <c r="E83" s="950">
        <v>0.17152777777664596</v>
      </c>
      <c r="F83" s="1614" t="s">
        <v>73</v>
      </c>
      <c r="G83" s="1562" t="s">
        <v>943</v>
      </c>
      <c r="H83" s="980">
        <v>0</v>
      </c>
      <c r="I83" s="1396">
        <v>0</v>
      </c>
      <c r="J83" s="1370" t="s">
        <v>755</v>
      </c>
      <c r="K83" s="1469"/>
    </row>
    <row r="84" spans="1:11" ht="13.5" customHeight="1">
      <c r="A84" s="1374" t="s">
        <v>1096</v>
      </c>
      <c r="B84" s="1374" t="s">
        <v>1097</v>
      </c>
      <c r="C84" s="1367">
        <v>44481.520138888889</v>
      </c>
      <c r="D84" s="1367">
        <v>44481.559027777781</v>
      </c>
      <c r="E84" s="950">
        <v>3.888888889196096E-2</v>
      </c>
      <c r="F84" s="1614" t="s">
        <v>73</v>
      </c>
      <c r="G84" s="1562" t="s">
        <v>1098</v>
      </c>
      <c r="H84" s="980">
        <v>0</v>
      </c>
      <c r="I84" s="1396">
        <v>0</v>
      </c>
      <c r="J84" s="1370" t="s">
        <v>755</v>
      </c>
      <c r="K84" s="1469"/>
    </row>
    <row r="85" spans="1:11" ht="16.5" customHeight="1">
      <c r="A85" s="1536" t="s">
        <v>586</v>
      </c>
      <c r="B85" s="1374" t="s">
        <v>1099</v>
      </c>
      <c r="C85" s="1367"/>
      <c r="D85" s="1377">
        <v>44488.756944444445</v>
      </c>
      <c r="E85" s="950"/>
      <c r="F85" s="1614"/>
      <c r="G85" s="1611" t="s">
        <v>1100</v>
      </c>
      <c r="H85" s="980">
        <v>0</v>
      </c>
      <c r="I85" s="1396">
        <v>0</v>
      </c>
      <c r="J85" s="1370" t="s">
        <v>755</v>
      </c>
      <c r="K85" s="1469"/>
    </row>
    <row r="86" spans="1:11" ht="13.5" customHeight="1">
      <c r="A86" s="1513"/>
      <c r="B86" s="1374" t="s">
        <v>1101</v>
      </c>
      <c r="C86" s="1367"/>
      <c r="D86" s="1377">
        <v>44488.759027777778</v>
      </c>
      <c r="E86" s="950"/>
      <c r="F86" s="1614"/>
      <c r="G86" s="1611"/>
      <c r="H86" s="980">
        <v>0</v>
      </c>
      <c r="I86" s="1396">
        <v>0</v>
      </c>
      <c r="J86" s="1370" t="s">
        <v>755</v>
      </c>
      <c r="K86" s="1469"/>
    </row>
    <row r="87" spans="1:11" ht="15" customHeight="1">
      <c r="A87" s="1374" t="s">
        <v>584</v>
      </c>
      <c r="B87" s="1374" t="s">
        <v>1102</v>
      </c>
      <c r="C87" s="1377">
        <v>44489.340277777781</v>
      </c>
      <c r="D87" s="1377">
        <v>44489.651388888888</v>
      </c>
      <c r="E87" s="950">
        <v>0.31111111110658385</v>
      </c>
      <c r="F87" s="1614" t="s">
        <v>73</v>
      </c>
      <c r="G87" s="1562" t="s">
        <v>943</v>
      </c>
      <c r="H87" s="980">
        <v>0</v>
      </c>
      <c r="I87" s="1396">
        <v>0</v>
      </c>
      <c r="J87" s="1370" t="s">
        <v>755</v>
      </c>
      <c r="K87" s="1469"/>
    </row>
    <row r="88" spans="1:11" ht="15" customHeight="1">
      <c r="A88" s="1583" t="s">
        <v>585</v>
      </c>
      <c r="B88" s="1684" t="s">
        <v>1103</v>
      </c>
      <c r="C88" s="1377">
        <v>44492.354166666664</v>
      </c>
      <c r="D88" s="1377">
        <v>44492.354166666664</v>
      </c>
      <c r="E88" s="950">
        <v>0</v>
      </c>
      <c r="F88" s="1726" t="s">
        <v>73</v>
      </c>
      <c r="G88" s="1564" t="s">
        <v>944</v>
      </c>
      <c r="H88" s="980">
        <v>0</v>
      </c>
      <c r="I88" s="1396">
        <v>0</v>
      </c>
      <c r="J88" s="1370" t="s">
        <v>755</v>
      </c>
      <c r="K88" s="1469"/>
    </row>
    <row r="89" spans="1:11" s="1408" customFormat="1" ht="15" customHeight="1">
      <c r="A89" s="1673"/>
      <c r="B89" s="1684" t="s">
        <v>1104</v>
      </c>
      <c r="C89" s="1377">
        <v>44492.353472222225</v>
      </c>
      <c r="D89" s="1377">
        <v>44492.353472222225</v>
      </c>
      <c r="E89" s="950">
        <v>0</v>
      </c>
      <c r="F89" s="1726" t="s">
        <v>73</v>
      </c>
      <c r="G89" s="1564" t="s">
        <v>944</v>
      </c>
      <c r="H89" s="980">
        <v>0</v>
      </c>
      <c r="I89" s="1396">
        <v>0</v>
      </c>
      <c r="J89" s="1370" t="s">
        <v>755</v>
      </c>
      <c r="K89" s="1600"/>
    </row>
    <row r="90" spans="1:11" s="1408" customFormat="1" ht="15" customHeight="1">
      <c r="A90" s="1536" t="s">
        <v>584</v>
      </c>
      <c r="B90" s="1374" t="s">
        <v>1105</v>
      </c>
      <c r="C90" s="1377">
        <v>44492.352083333331</v>
      </c>
      <c r="D90" s="1377">
        <v>44492.649305555555</v>
      </c>
      <c r="E90" s="950">
        <v>0.29722222222335404</v>
      </c>
      <c r="F90" s="1614" t="s">
        <v>73</v>
      </c>
      <c r="G90" s="1562" t="s">
        <v>943</v>
      </c>
      <c r="H90" s="980">
        <v>0</v>
      </c>
      <c r="I90" s="1396">
        <v>0</v>
      </c>
      <c r="J90" s="1370" t="s">
        <v>755</v>
      </c>
      <c r="K90" s="1600"/>
    </row>
    <row r="91" spans="1:11" s="1408" customFormat="1" ht="15" customHeight="1">
      <c r="A91" s="1674"/>
      <c r="B91" s="1374" t="s">
        <v>1106</v>
      </c>
      <c r="C91" s="1377">
        <v>44494.354166666664</v>
      </c>
      <c r="D91" s="1377">
        <v>44494.643055555556</v>
      </c>
      <c r="E91" s="950">
        <v>0.28888888889196096</v>
      </c>
      <c r="F91" s="1614" t="s">
        <v>73</v>
      </c>
      <c r="G91" s="1562" t="s">
        <v>941</v>
      </c>
      <c r="H91" s="980">
        <v>0</v>
      </c>
      <c r="I91" s="1396">
        <v>0</v>
      </c>
      <c r="J91" s="1370" t="s">
        <v>755</v>
      </c>
      <c r="K91" s="1600"/>
    </row>
    <row r="92" spans="1:11" s="1408" customFormat="1" ht="15" customHeight="1">
      <c r="A92" s="1609"/>
      <c r="B92" s="1374" t="s">
        <v>1106</v>
      </c>
      <c r="C92" s="1377">
        <v>44495.365277777775</v>
      </c>
      <c r="D92" s="1377">
        <v>44495.691666666666</v>
      </c>
      <c r="E92" s="950">
        <v>0.32638888889050577</v>
      </c>
      <c r="F92" s="1614" t="s">
        <v>73</v>
      </c>
      <c r="G92" s="1562" t="s">
        <v>943</v>
      </c>
      <c r="H92" s="980">
        <v>0</v>
      </c>
      <c r="I92" s="1396">
        <v>0</v>
      </c>
      <c r="J92" s="1370" t="s">
        <v>755</v>
      </c>
      <c r="K92" s="1600"/>
    </row>
    <row r="93" spans="1:11" s="1393" customFormat="1" ht="15" customHeight="1">
      <c r="A93" s="1727"/>
      <c r="B93" s="1536" t="s">
        <v>1107</v>
      </c>
      <c r="C93" s="1377">
        <v>44496.349305555559</v>
      </c>
      <c r="D93" s="1377">
        <v>44496.64166666667</v>
      </c>
      <c r="E93" s="983">
        <v>0.29236111111094942</v>
      </c>
      <c r="F93" s="1726" t="s">
        <v>73</v>
      </c>
      <c r="G93" s="1562" t="s">
        <v>943</v>
      </c>
      <c r="H93" s="980">
        <v>0</v>
      </c>
      <c r="I93" s="1396">
        <v>0</v>
      </c>
      <c r="J93" s="1370" t="s">
        <v>755</v>
      </c>
      <c r="K93" s="1397"/>
    </row>
    <row r="94" spans="1:11" s="1393" customFormat="1" ht="15" customHeight="1">
      <c r="A94" s="1374" t="s">
        <v>62</v>
      </c>
      <c r="B94" s="1374" t="s">
        <v>857</v>
      </c>
      <c r="C94" s="1367"/>
      <c r="D94" s="1367">
        <v>44497.546527777777</v>
      </c>
      <c r="E94" s="950"/>
      <c r="F94" s="1726" t="s">
        <v>73</v>
      </c>
      <c r="G94" s="1567" t="s">
        <v>971</v>
      </c>
      <c r="H94" s="980">
        <v>0</v>
      </c>
      <c r="I94" s="1396">
        <v>0</v>
      </c>
      <c r="J94" s="1370" t="s">
        <v>755</v>
      </c>
      <c r="K94" s="1397"/>
    </row>
    <row r="95" spans="1:11" s="1393" customFormat="1" ht="15" customHeight="1">
      <c r="A95" s="1374" t="s">
        <v>584</v>
      </c>
      <c r="B95" s="1374" t="s">
        <v>1107</v>
      </c>
      <c r="C95" s="1367">
        <v>44497.361111111109</v>
      </c>
      <c r="D95" s="1367">
        <v>44497.652083333334</v>
      </c>
      <c r="E95" s="950">
        <v>0.29097222222480923</v>
      </c>
      <c r="F95" s="1614" t="s">
        <v>73</v>
      </c>
      <c r="G95" s="1562" t="s">
        <v>943</v>
      </c>
      <c r="H95" s="980">
        <v>0</v>
      </c>
      <c r="I95" s="1396">
        <v>0</v>
      </c>
      <c r="J95" s="1370" t="s">
        <v>755</v>
      </c>
      <c r="K95" s="1397"/>
    </row>
    <row r="96" spans="1:11" ht="13.5" customHeight="1">
      <c r="A96" s="1719"/>
      <c r="B96" s="1719"/>
      <c r="C96" s="1402"/>
      <c r="D96" s="1454" t="s">
        <v>759</v>
      </c>
      <c r="E96" s="1380">
        <v>3.0041666666729725</v>
      </c>
      <c r="F96" s="1381"/>
      <c r="G96" s="1382" t="s">
        <v>760</v>
      </c>
      <c r="H96" s="1391"/>
      <c r="I96" s="1384">
        <v>0</v>
      </c>
      <c r="J96" s="1719"/>
      <c r="K96" s="1469"/>
    </row>
    <row r="97" spans="1:11" ht="13.5" customHeight="1">
      <c r="A97" s="1401" t="s">
        <v>774</v>
      </c>
      <c r="B97" s="1728"/>
      <c r="C97" s="1729"/>
      <c r="D97" s="1729"/>
      <c r="E97" s="1403"/>
      <c r="F97" s="1728"/>
      <c r="G97" s="1728"/>
      <c r="H97" s="1728"/>
      <c r="I97" s="1728"/>
      <c r="J97" s="1728"/>
      <c r="K97" s="1469"/>
    </row>
    <row r="98" spans="1:11" ht="13.5" customHeight="1">
      <c r="A98" s="1536" t="s">
        <v>669</v>
      </c>
      <c r="B98" s="1374" t="s">
        <v>1108</v>
      </c>
      <c r="C98" s="1367">
        <v>44471.349305555559</v>
      </c>
      <c r="D98" s="1367">
        <v>44471.640277777777</v>
      </c>
      <c r="E98" s="950">
        <v>0.29097222221753327</v>
      </c>
      <c r="F98" s="1614" t="s">
        <v>73</v>
      </c>
      <c r="G98" s="1562" t="s">
        <v>943</v>
      </c>
      <c r="H98" s="980">
        <v>0</v>
      </c>
      <c r="I98" s="1396">
        <v>0</v>
      </c>
      <c r="J98" s="1370" t="s">
        <v>755</v>
      </c>
      <c r="K98" s="1469"/>
    </row>
    <row r="99" spans="1:11" ht="13.5" customHeight="1">
      <c r="A99" s="1512"/>
      <c r="B99" s="1374" t="s">
        <v>1108</v>
      </c>
      <c r="C99" s="1367">
        <v>44472.372916666667</v>
      </c>
      <c r="D99" s="1367">
        <v>44472.650694444441</v>
      </c>
      <c r="E99" s="950">
        <v>0.27777777777373558</v>
      </c>
      <c r="F99" s="1614" t="s">
        <v>73</v>
      </c>
      <c r="G99" s="1562" t="s">
        <v>943</v>
      </c>
      <c r="H99" s="980">
        <v>0</v>
      </c>
      <c r="I99" s="1396">
        <v>0</v>
      </c>
      <c r="J99" s="1370" t="s">
        <v>755</v>
      </c>
      <c r="K99" s="1469"/>
    </row>
    <row r="100" spans="1:11" ht="13.5" customHeight="1">
      <c r="A100" s="1512"/>
      <c r="B100" s="1374" t="s">
        <v>1108</v>
      </c>
      <c r="C100" s="1367">
        <v>44473.369444444441</v>
      </c>
      <c r="D100" s="1367">
        <v>44473.654861111114</v>
      </c>
      <c r="E100" s="950">
        <v>0.2854166666729725</v>
      </c>
      <c r="F100" s="1614" t="s">
        <v>73</v>
      </c>
      <c r="G100" s="1562" t="s">
        <v>943</v>
      </c>
      <c r="H100" s="980">
        <v>0</v>
      </c>
      <c r="I100" s="1396">
        <v>0</v>
      </c>
      <c r="J100" s="1370" t="s">
        <v>755</v>
      </c>
      <c r="K100" s="1469"/>
    </row>
    <row r="101" spans="1:11" ht="13.5" customHeight="1">
      <c r="A101" s="1513"/>
      <c r="B101" s="1374" t="s">
        <v>1108</v>
      </c>
      <c r="C101" s="1367">
        <v>44474.370138888888</v>
      </c>
      <c r="D101" s="1367">
        <v>44474.671527777777</v>
      </c>
      <c r="E101" s="950">
        <v>0.30138888888905058</v>
      </c>
      <c r="F101" s="1614" t="s">
        <v>73</v>
      </c>
      <c r="G101" s="1562" t="s">
        <v>943</v>
      </c>
      <c r="H101" s="980">
        <v>0</v>
      </c>
      <c r="I101" s="1396">
        <v>0</v>
      </c>
      <c r="J101" s="1370" t="s">
        <v>755</v>
      </c>
      <c r="K101" s="1469"/>
    </row>
    <row r="102" spans="1:11" ht="13.5" customHeight="1">
      <c r="A102" s="1675" t="s">
        <v>1109</v>
      </c>
      <c r="B102" s="1675" t="s">
        <v>1110</v>
      </c>
      <c r="C102" s="1367">
        <v>44475.370833333334</v>
      </c>
      <c r="D102" s="1367">
        <v>44475.61041666667</v>
      </c>
      <c r="E102" s="950">
        <v>0.23958333333575865</v>
      </c>
      <c r="F102" s="1614" t="s">
        <v>73</v>
      </c>
      <c r="G102" s="1562" t="s">
        <v>941</v>
      </c>
      <c r="H102" s="980">
        <v>0</v>
      </c>
      <c r="I102" s="1396">
        <v>0</v>
      </c>
      <c r="J102" s="1370" t="s">
        <v>755</v>
      </c>
      <c r="K102" s="1469"/>
    </row>
    <row r="103" spans="1:11" ht="17.25" customHeight="1">
      <c r="A103" s="1408" t="s">
        <v>669</v>
      </c>
      <c r="B103" s="1374" t="s">
        <v>1108</v>
      </c>
      <c r="C103" s="1367">
        <v>44475.361805555556</v>
      </c>
      <c r="D103" s="1367">
        <v>44475.648611111108</v>
      </c>
      <c r="E103" s="950">
        <v>0.28680555555183673</v>
      </c>
      <c r="F103" s="1614" t="s">
        <v>73</v>
      </c>
      <c r="G103" s="1562" t="s">
        <v>943</v>
      </c>
      <c r="H103" s="980">
        <v>0</v>
      </c>
      <c r="I103" s="1396">
        <v>0</v>
      </c>
      <c r="J103" s="1370" t="s">
        <v>755</v>
      </c>
      <c r="K103" s="1469"/>
    </row>
    <row r="104" spans="1:11" ht="16.5" customHeight="1">
      <c r="A104" s="1613" t="s">
        <v>443</v>
      </c>
      <c r="B104" s="1613" t="s">
        <v>1111</v>
      </c>
      <c r="C104" s="1367">
        <v>44475.376388888886</v>
      </c>
      <c r="D104" s="1367">
        <v>44475.716666666667</v>
      </c>
      <c r="E104" s="950">
        <v>0.34027777778101154</v>
      </c>
      <c r="F104" s="1614" t="s">
        <v>73</v>
      </c>
      <c r="G104" s="1562" t="s">
        <v>944</v>
      </c>
      <c r="H104" s="980">
        <v>0</v>
      </c>
      <c r="I104" s="1396">
        <v>0</v>
      </c>
      <c r="J104" s="1370" t="s">
        <v>755</v>
      </c>
      <c r="K104" s="1469"/>
    </row>
    <row r="105" spans="1:11" ht="16.5" customHeight="1">
      <c r="A105" s="1408" t="s">
        <v>479</v>
      </c>
      <c r="B105" s="1408" t="s">
        <v>1112</v>
      </c>
      <c r="C105" s="1367">
        <v>44476.284722222219</v>
      </c>
      <c r="D105" s="1367">
        <v>44476.284722222219</v>
      </c>
      <c r="E105" s="950">
        <v>0</v>
      </c>
      <c r="F105" s="1614" t="s">
        <v>73</v>
      </c>
      <c r="G105" s="1562" t="s">
        <v>943</v>
      </c>
      <c r="H105" s="980">
        <v>0</v>
      </c>
      <c r="I105" s="1396">
        <v>0</v>
      </c>
      <c r="J105" s="1370" t="s">
        <v>755</v>
      </c>
      <c r="K105" s="1469"/>
    </row>
    <row r="106" spans="1:11" ht="16.5" customHeight="1">
      <c r="A106" s="1613" t="s">
        <v>443</v>
      </c>
      <c r="B106" s="1613" t="s">
        <v>1113</v>
      </c>
      <c r="C106" s="1367">
        <v>44476.355555555558</v>
      </c>
      <c r="D106" s="1367">
        <v>44476.713194444441</v>
      </c>
      <c r="E106" s="950">
        <v>0.35763888888322981</v>
      </c>
      <c r="F106" s="1614" t="s">
        <v>73</v>
      </c>
      <c r="G106" s="1562" t="s">
        <v>943</v>
      </c>
      <c r="H106" s="980">
        <v>0</v>
      </c>
      <c r="I106" s="1396">
        <v>0</v>
      </c>
      <c r="J106" s="1370" t="s">
        <v>755</v>
      </c>
      <c r="K106" s="1469"/>
    </row>
    <row r="107" spans="1:11" ht="16.5" customHeight="1">
      <c r="A107" s="1730" t="s">
        <v>479</v>
      </c>
      <c r="B107" s="1730" t="s">
        <v>1114</v>
      </c>
      <c r="C107" s="1367"/>
      <c r="D107" s="1367">
        <v>44476.373611111114</v>
      </c>
      <c r="E107" s="950"/>
      <c r="F107" s="1614" t="s">
        <v>73</v>
      </c>
      <c r="G107" s="1562" t="s">
        <v>971</v>
      </c>
      <c r="H107" s="980">
        <v>0</v>
      </c>
      <c r="I107" s="1396">
        <v>0</v>
      </c>
      <c r="J107" s="1370" t="s">
        <v>755</v>
      </c>
      <c r="K107" s="1469"/>
    </row>
    <row r="108" spans="1:11" ht="16.5" customHeight="1">
      <c r="A108" s="1675" t="s">
        <v>1109</v>
      </c>
      <c r="B108" s="1675" t="s">
        <v>1110</v>
      </c>
      <c r="C108" s="1367">
        <v>44476.365972222222</v>
      </c>
      <c r="D108" s="1367">
        <v>44476.550694444442</v>
      </c>
      <c r="E108" s="950">
        <v>0.18472222222044365</v>
      </c>
      <c r="F108" s="1614" t="s">
        <v>73</v>
      </c>
      <c r="G108" s="1562" t="s">
        <v>943</v>
      </c>
      <c r="H108" s="980">
        <v>0</v>
      </c>
      <c r="I108" s="1396">
        <v>0</v>
      </c>
      <c r="J108" s="1370" t="s">
        <v>755</v>
      </c>
      <c r="K108" s="1469"/>
    </row>
    <row r="109" spans="1:11" ht="16.5" customHeight="1">
      <c r="A109" s="1408" t="s">
        <v>987</v>
      </c>
      <c r="B109" s="1408" t="s">
        <v>1115</v>
      </c>
      <c r="C109" s="1367">
        <v>44476.377083333333</v>
      </c>
      <c r="D109" s="1367">
        <v>44476.377083333333</v>
      </c>
      <c r="E109" s="950">
        <v>0</v>
      </c>
      <c r="F109" s="1614" t="s">
        <v>73</v>
      </c>
      <c r="G109" s="1562" t="s">
        <v>944</v>
      </c>
      <c r="H109" s="980">
        <v>0</v>
      </c>
      <c r="I109" s="1396">
        <v>0</v>
      </c>
      <c r="J109" s="1370" t="s">
        <v>755</v>
      </c>
      <c r="K109" s="1469"/>
    </row>
    <row r="110" spans="1:11" ht="16.5" customHeight="1">
      <c r="A110" s="1536" t="s">
        <v>669</v>
      </c>
      <c r="B110" s="1374" t="s">
        <v>1108</v>
      </c>
      <c r="C110" s="1367">
        <v>44476.361111111109</v>
      </c>
      <c r="D110" s="1367">
        <v>44476.647916666669</v>
      </c>
      <c r="E110" s="950">
        <v>0.28680555555911269</v>
      </c>
      <c r="F110" s="1614" t="s">
        <v>73</v>
      </c>
      <c r="G110" s="1562" t="s">
        <v>943</v>
      </c>
      <c r="H110" s="980">
        <v>0</v>
      </c>
      <c r="I110" s="1396">
        <v>0</v>
      </c>
      <c r="J110" s="1370" t="s">
        <v>755</v>
      </c>
      <c r="K110" s="1469"/>
    </row>
    <row r="111" spans="1:11" ht="16.5" customHeight="1">
      <c r="A111" s="1613" t="s">
        <v>443</v>
      </c>
      <c r="B111" s="1613" t="s">
        <v>1116</v>
      </c>
      <c r="C111" s="1367">
        <v>44477.348611111112</v>
      </c>
      <c r="D111" s="1367">
        <v>44477.645138888889</v>
      </c>
      <c r="E111" s="950">
        <v>0.29652777777664596</v>
      </c>
      <c r="F111" s="1614" t="s">
        <v>73</v>
      </c>
      <c r="G111" s="1562" t="s">
        <v>944</v>
      </c>
      <c r="H111" s="980">
        <v>0</v>
      </c>
      <c r="I111" s="1396">
        <v>0</v>
      </c>
      <c r="J111" s="1370" t="s">
        <v>755</v>
      </c>
      <c r="K111" s="1469"/>
    </row>
    <row r="112" spans="1:11" ht="15.75" customHeight="1">
      <c r="A112" s="1536" t="s">
        <v>669</v>
      </c>
      <c r="B112" s="1374" t="s">
        <v>1108</v>
      </c>
      <c r="C112" s="1367">
        <v>44478.364583333336</v>
      </c>
      <c r="D112" s="1367">
        <v>44478.676388888889</v>
      </c>
      <c r="E112" s="950">
        <v>0.31180555555329192</v>
      </c>
      <c r="F112" s="1614" t="s">
        <v>73</v>
      </c>
      <c r="G112" s="1562" t="s">
        <v>943</v>
      </c>
      <c r="H112" s="980">
        <v>0</v>
      </c>
      <c r="I112" s="1396">
        <v>0</v>
      </c>
      <c r="J112" s="1370" t="s">
        <v>755</v>
      </c>
      <c r="K112" s="1469"/>
    </row>
    <row r="113" spans="1:11" ht="15.75" customHeight="1">
      <c r="A113" s="1730" t="s">
        <v>479</v>
      </c>
      <c r="B113" s="1730" t="s">
        <v>1114</v>
      </c>
      <c r="C113" s="1367">
        <v>44479.300694444442</v>
      </c>
      <c r="D113" s="1367">
        <v>44479.35833333333</v>
      </c>
      <c r="E113" s="950">
        <v>5.7638888887595385E-2</v>
      </c>
      <c r="F113" s="1614" t="s">
        <v>73</v>
      </c>
      <c r="G113" s="1562" t="s">
        <v>944</v>
      </c>
      <c r="H113" s="980">
        <v>30</v>
      </c>
      <c r="I113" s="981">
        <v>41.499999999068677</v>
      </c>
      <c r="J113" s="1370" t="s">
        <v>746</v>
      </c>
      <c r="K113" s="1469"/>
    </row>
    <row r="114" spans="1:11" ht="15.75" customHeight="1">
      <c r="A114" s="1374" t="s">
        <v>669</v>
      </c>
      <c r="B114" s="1536" t="s">
        <v>1117</v>
      </c>
      <c r="C114" s="1367">
        <v>44479.331250000003</v>
      </c>
      <c r="D114" s="1367">
        <v>44479.57708333333</v>
      </c>
      <c r="E114" s="950">
        <v>0.2458333333270275</v>
      </c>
      <c r="F114" s="1614" t="s">
        <v>73</v>
      </c>
      <c r="G114" s="1562" t="s">
        <v>943</v>
      </c>
      <c r="H114" s="980">
        <v>0</v>
      </c>
      <c r="I114" s="1396">
        <v>0</v>
      </c>
      <c r="J114" s="1370" t="s">
        <v>755</v>
      </c>
      <c r="K114" s="1469"/>
    </row>
    <row r="115" spans="1:11" ht="15.75" customHeight="1">
      <c r="A115" s="1536" t="s">
        <v>1118</v>
      </c>
      <c r="B115" s="1536" t="s">
        <v>1119</v>
      </c>
      <c r="C115" s="1367">
        <v>44480.363194444442</v>
      </c>
      <c r="D115" s="1367">
        <v>44480.636805555558</v>
      </c>
      <c r="E115" s="950">
        <v>0.273611111115315</v>
      </c>
      <c r="F115" s="1614" t="s">
        <v>73</v>
      </c>
      <c r="G115" s="1564" t="s">
        <v>943</v>
      </c>
      <c r="H115" s="980">
        <v>0</v>
      </c>
      <c r="I115" s="1396">
        <v>0</v>
      </c>
      <c r="J115" s="1370" t="s">
        <v>755</v>
      </c>
      <c r="K115" s="1469"/>
    </row>
    <row r="116" spans="1:11" ht="15.75" customHeight="1">
      <c r="A116" s="1536" t="s">
        <v>669</v>
      </c>
      <c r="B116" s="1374" t="s">
        <v>1108</v>
      </c>
      <c r="C116" s="1367">
        <v>44480.39166666667</v>
      </c>
      <c r="D116" s="1367">
        <v>44480.695138888892</v>
      </c>
      <c r="E116" s="950">
        <v>0.30347222222189885</v>
      </c>
      <c r="F116" s="1614" t="s">
        <v>73</v>
      </c>
      <c r="G116" s="1574"/>
      <c r="H116" s="980">
        <v>0</v>
      </c>
      <c r="I116" s="1396">
        <v>0</v>
      </c>
      <c r="J116" s="1370" t="s">
        <v>755</v>
      </c>
      <c r="K116" s="1469"/>
    </row>
    <row r="117" spans="1:11" ht="15.75" customHeight="1">
      <c r="A117" s="1515" t="s">
        <v>479</v>
      </c>
      <c r="B117" s="1515" t="s">
        <v>1112</v>
      </c>
      <c r="C117" s="1367">
        <v>44481.274305555555</v>
      </c>
      <c r="D117" s="1367">
        <v>44481.786111111112</v>
      </c>
      <c r="E117" s="950">
        <v>0.5118055555576575</v>
      </c>
      <c r="F117" s="1614" t="s">
        <v>73</v>
      </c>
      <c r="G117" s="1567"/>
      <c r="H117" s="980">
        <v>0</v>
      </c>
      <c r="I117" s="1396">
        <v>0</v>
      </c>
      <c r="J117" s="1370" t="s">
        <v>755</v>
      </c>
      <c r="K117" s="1469"/>
    </row>
    <row r="118" spans="1:11" ht="15.75" customHeight="1">
      <c r="A118" s="1536" t="s">
        <v>669</v>
      </c>
      <c r="B118" s="1374" t="s">
        <v>1108</v>
      </c>
      <c r="C118" s="1367">
        <v>44481.386805555558</v>
      </c>
      <c r="D118" s="1367">
        <v>44481.681944444441</v>
      </c>
      <c r="E118" s="950">
        <v>0.29513888888322981</v>
      </c>
      <c r="F118" s="1614" t="s">
        <v>73</v>
      </c>
      <c r="G118" s="1562" t="s">
        <v>943</v>
      </c>
      <c r="H118" s="980">
        <v>0</v>
      </c>
      <c r="I118" s="1396">
        <v>0</v>
      </c>
      <c r="J118" s="1370" t="s">
        <v>755</v>
      </c>
      <c r="K118" s="1469"/>
    </row>
    <row r="119" spans="1:11" ht="15.75" customHeight="1">
      <c r="A119" s="1408" t="s">
        <v>660</v>
      </c>
      <c r="B119" s="1408" t="s">
        <v>1120</v>
      </c>
      <c r="C119" s="1367">
        <v>44482.356249999997</v>
      </c>
      <c r="D119" s="1367">
        <v>44482.647916666669</v>
      </c>
      <c r="E119" s="950">
        <v>0.29166666667151731</v>
      </c>
      <c r="F119" s="1614" t="s">
        <v>73</v>
      </c>
      <c r="G119" s="1562" t="s">
        <v>943</v>
      </c>
      <c r="H119" s="980">
        <v>0</v>
      </c>
      <c r="I119" s="1396">
        <v>0</v>
      </c>
      <c r="J119" s="1370" t="s">
        <v>755</v>
      </c>
      <c r="K119" s="1469"/>
    </row>
    <row r="120" spans="1:11" ht="15.75" customHeight="1">
      <c r="A120" s="1676" t="s">
        <v>660</v>
      </c>
      <c r="B120" s="1676" t="s">
        <v>1120</v>
      </c>
      <c r="C120" s="1367">
        <v>44483.34375</v>
      </c>
      <c r="D120" s="1367">
        <v>44483.647222222222</v>
      </c>
      <c r="E120" s="950">
        <v>0.30347222222189885</v>
      </c>
      <c r="F120" s="1614" t="s">
        <v>73</v>
      </c>
      <c r="G120" s="1562" t="s">
        <v>943</v>
      </c>
      <c r="H120" s="980">
        <v>0</v>
      </c>
      <c r="I120" s="1396">
        <v>0</v>
      </c>
      <c r="J120" s="1370" t="s">
        <v>755</v>
      </c>
      <c r="K120" s="1469"/>
    </row>
    <row r="121" spans="1:11" ht="15.75" customHeight="1">
      <c r="A121" s="1675" t="s">
        <v>1109</v>
      </c>
      <c r="B121" s="1675" t="s">
        <v>1121</v>
      </c>
      <c r="C121" s="1367">
        <v>44483.477083333331</v>
      </c>
      <c r="D121" s="1367">
        <v>44483.582638888889</v>
      </c>
      <c r="E121" s="950">
        <v>0.1055555555576575</v>
      </c>
      <c r="F121" s="1614" t="s">
        <v>73</v>
      </c>
      <c r="G121" s="1562" t="s">
        <v>943</v>
      </c>
      <c r="H121" s="980">
        <v>0</v>
      </c>
      <c r="I121" s="1396">
        <v>0</v>
      </c>
      <c r="J121" s="1370" t="s">
        <v>755</v>
      </c>
      <c r="K121" s="1469"/>
    </row>
    <row r="122" spans="1:11" ht="15.75" customHeight="1">
      <c r="A122" s="1374" t="s">
        <v>987</v>
      </c>
      <c r="B122" s="1374" t="s">
        <v>1122</v>
      </c>
      <c r="C122" s="1367">
        <v>44483.398611111108</v>
      </c>
      <c r="D122" s="1367">
        <v>44483.398611111108</v>
      </c>
      <c r="E122" s="950">
        <v>0</v>
      </c>
      <c r="F122" s="1614" t="s">
        <v>73</v>
      </c>
      <c r="G122" s="1562" t="s">
        <v>944</v>
      </c>
      <c r="H122" s="980">
        <v>0</v>
      </c>
      <c r="I122" s="1396">
        <v>0</v>
      </c>
      <c r="J122" s="1370" t="s">
        <v>755</v>
      </c>
      <c r="K122" s="1469"/>
    </row>
    <row r="123" spans="1:11" ht="15.75" customHeight="1">
      <c r="A123" s="1675" t="s">
        <v>60</v>
      </c>
      <c r="B123" s="1675" t="s">
        <v>1123</v>
      </c>
      <c r="C123" s="1367">
        <v>44484.65</v>
      </c>
      <c r="D123" s="1367">
        <v>44484.676388888889</v>
      </c>
      <c r="E123" s="950">
        <v>2.6388888887595385E-2</v>
      </c>
      <c r="F123" s="1614" t="s">
        <v>73</v>
      </c>
      <c r="G123" s="1562" t="s">
        <v>1124</v>
      </c>
      <c r="H123" s="980">
        <v>0</v>
      </c>
      <c r="I123" s="1396">
        <v>0</v>
      </c>
      <c r="J123" s="1370" t="s">
        <v>755</v>
      </c>
      <c r="K123" s="1469"/>
    </row>
    <row r="124" spans="1:11" ht="15.75" customHeight="1">
      <c r="A124" s="1515" t="s">
        <v>658</v>
      </c>
      <c r="B124" s="1515" t="s">
        <v>1125</v>
      </c>
      <c r="C124" s="1367">
        <v>44485.268750000003</v>
      </c>
      <c r="D124" s="1367">
        <v>44485.268750000003</v>
      </c>
      <c r="E124" s="950">
        <v>0</v>
      </c>
      <c r="F124" s="1614" t="s">
        <v>73</v>
      </c>
      <c r="G124" s="1562" t="s">
        <v>944</v>
      </c>
      <c r="H124" s="980">
        <v>0</v>
      </c>
      <c r="I124" s="1396">
        <v>0</v>
      </c>
      <c r="J124" s="1370" t="s">
        <v>755</v>
      </c>
      <c r="K124" s="1469"/>
    </row>
    <row r="125" spans="1:11" ht="15.75" customHeight="1">
      <c r="A125" s="1374" t="s">
        <v>479</v>
      </c>
      <c r="B125" s="1374" t="s">
        <v>1126</v>
      </c>
      <c r="C125" s="1367">
        <v>44485.365277777775</v>
      </c>
      <c r="D125" s="1367">
        <v>44485.365277777775</v>
      </c>
      <c r="E125" s="950">
        <v>0</v>
      </c>
      <c r="F125" s="1614" t="s">
        <v>73</v>
      </c>
      <c r="G125" s="1562" t="s">
        <v>944</v>
      </c>
      <c r="H125" s="980">
        <v>0</v>
      </c>
      <c r="I125" s="1396">
        <v>0</v>
      </c>
      <c r="J125" s="1370" t="s">
        <v>755</v>
      </c>
      <c r="K125" s="1469"/>
    </row>
    <row r="126" spans="1:11" ht="15.75" customHeight="1">
      <c r="A126" s="1676" t="s">
        <v>660</v>
      </c>
      <c r="B126" s="1676" t="s">
        <v>1120</v>
      </c>
      <c r="C126" s="1367">
        <v>44485.352777777778</v>
      </c>
      <c r="D126" s="1367">
        <v>44485.352777777778</v>
      </c>
      <c r="E126" s="950">
        <v>0</v>
      </c>
      <c r="F126" s="1614" t="s">
        <v>73</v>
      </c>
      <c r="G126" s="1562" t="s">
        <v>943</v>
      </c>
      <c r="H126" s="980">
        <v>0</v>
      </c>
      <c r="I126" s="1396">
        <v>0</v>
      </c>
      <c r="J126" s="1370" t="s">
        <v>755</v>
      </c>
      <c r="K126" s="1469"/>
    </row>
    <row r="127" spans="1:11" ht="15.75" customHeight="1">
      <c r="A127" s="1374" t="s">
        <v>479</v>
      </c>
      <c r="B127" s="1374" t="s">
        <v>1126</v>
      </c>
      <c r="C127" s="1367">
        <v>44485.365277777775</v>
      </c>
      <c r="D127" s="1367">
        <v>44485.365277777775</v>
      </c>
      <c r="E127" s="950">
        <v>0</v>
      </c>
      <c r="F127" s="1614" t="s">
        <v>73</v>
      </c>
      <c r="G127" s="1562" t="s">
        <v>944</v>
      </c>
      <c r="H127" s="980">
        <v>0</v>
      </c>
      <c r="I127" s="1396">
        <v>0</v>
      </c>
      <c r="J127" s="1370" t="s">
        <v>755</v>
      </c>
      <c r="K127" s="1469"/>
    </row>
    <row r="128" spans="1:11" ht="15.75" customHeight="1">
      <c r="A128" s="1374" t="s">
        <v>1109</v>
      </c>
      <c r="B128" s="1374" t="s">
        <v>1121</v>
      </c>
      <c r="C128" s="1367">
        <v>44485.63958333333</v>
      </c>
      <c r="D128" s="1367">
        <v>44485.688888888886</v>
      </c>
      <c r="E128" s="950">
        <v>4.9305555556202307E-2</v>
      </c>
      <c r="F128" s="1614" t="s">
        <v>73</v>
      </c>
      <c r="G128" s="1562" t="s">
        <v>1127</v>
      </c>
      <c r="H128" s="980">
        <v>0</v>
      </c>
      <c r="I128" s="1396">
        <v>0</v>
      </c>
      <c r="J128" s="1370" t="s">
        <v>755</v>
      </c>
      <c r="K128" s="1469"/>
    </row>
    <row r="129" spans="1:11" ht="15.75" customHeight="1">
      <c r="A129" s="1677" t="s">
        <v>60</v>
      </c>
      <c r="B129" s="1675" t="s">
        <v>1128</v>
      </c>
      <c r="C129" s="1367">
        <v>44486.429166666669</v>
      </c>
      <c r="D129" s="1367">
        <v>44486.716666666667</v>
      </c>
      <c r="E129" s="950">
        <v>0.28749999999854481</v>
      </c>
      <c r="F129" s="1614" t="s">
        <v>73</v>
      </c>
      <c r="G129" s="1562" t="s">
        <v>944</v>
      </c>
      <c r="H129" s="980">
        <v>0</v>
      </c>
      <c r="I129" s="1396">
        <v>0</v>
      </c>
      <c r="J129" s="1370" t="s">
        <v>755</v>
      </c>
      <c r="K129" s="1469"/>
    </row>
    <row r="130" spans="1:11" ht="15.75" customHeight="1">
      <c r="A130" s="1678"/>
      <c r="B130" s="1675" t="s">
        <v>1129</v>
      </c>
      <c r="C130" s="1367">
        <v>44487.399305555555</v>
      </c>
      <c r="D130" s="1367">
        <v>44487.710416666669</v>
      </c>
      <c r="E130" s="950">
        <v>0.31111111111385981</v>
      </c>
      <c r="F130" s="1614" t="s">
        <v>73</v>
      </c>
      <c r="G130" s="1562" t="s">
        <v>944</v>
      </c>
      <c r="H130" s="980">
        <v>0</v>
      </c>
      <c r="I130" s="1396">
        <v>0</v>
      </c>
      <c r="J130" s="1370" t="s">
        <v>755</v>
      </c>
      <c r="K130" s="1469"/>
    </row>
    <row r="131" spans="1:11" ht="15.75" customHeight="1">
      <c r="A131" s="1374" t="s">
        <v>479</v>
      </c>
      <c r="B131" s="1374" t="s">
        <v>1112</v>
      </c>
      <c r="C131" s="1367">
        <v>44488.293055555558</v>
      </c>
      <c r="D131" s="1367">
        <v>44488.447916666664</v>
      </c>
      <c r="E131" s="950">
        <v>0.15486111110658385</v>
      </c>
      <c r="F131" s="1614" t="s">
        <v>73</v>
      </c>
      <c r="G131" s="1562" t="s">
        <v>943</v>
      </c>
      <c r="H131" s="980">
        <v>11</v>
      </c>
      <c r="I131" s="981">
        <v>40.883333332138136</v>
      </c>
      <c r="J131" s="1370" t="s">
        <v>746</v>
      </c>
      <c r="K131" s="1469"/>
    </row>
    <row r="132" spans="1:11" ht="15.75" customHeight="1">
      <c r="A132" s="1677" t="s">
        <v>60</v>
      </c>
      <c r="B132" s="1677" t="s">
        <v>1130</v>
      </c>
      <c r="C132" s="1367">
        <v>44488.42291666667</v>
      </c>
      <c r="D132" s="1367">
        <v>44488.731944444444</v>
      </c>
      <c r="E132" s="950">
        <v>0.30902777777373558</v>
      </c>
      <c r="F132" s="1614" t="s">
        <v>73</v>
      </c>
      <c r="G132" s="1562" t="s">
        <v>944</v>
      </c>
      <c r="H132" s="980">
        <v>0</v>
      </c>
      <c r="I132" s="1396">
        <v>0</v>
      </c>
      <c r="J132" s="1370" t="s">
        <v>755</v>
      </c>
      <c r="K132" s="1469"/>
    </row>
    <row r="133" spans="1:11" ht="15.75" customHeight="1">
      <c r="A133" s="1678"/>
      <c r="B133" s="1677" t="s">
        <v>1130</v>
      </c>
      <c r="C133" s="1377">
        <v>44489.417361111111</v>
      </c>
      <c r="D133" s="1377">
        <v>44489.540277777778</v>
      </c>
      <c r="E133" s="950">
        <v>0.12291666666715173</v>
      </c>
      <c r="F133" s="1614" t="s">
        <v>73</v>
      </c>
      <c r="G133" s="1562" t="s">
        <v>944</v>
      </c>
      <c r="H133" s="980">
        <v>0</v>
      </c>
      <c r="I133" s="1396">
        <v>0</v>
      </c>
      <c r="J133" s="1370" t="s">
        <v>755</v>
      </c>
      <c r="K133" s="1469"/>
    </row>
    <row r="134" spans="1:11" s="1408" customFormat="1" ht="15.75" customHeight="1">
      <c r="A134" s="1374" t="s">
        <v>987</v>
      </c>
      <c r="B134" s="1374" t="s">
        <v>1131</v>
      </c>
      <c r="C134" s="1377">
        <v>44490.504861111112</v>
      </c>
      <c r="D134" s="1377">
        <v>44490.504861111112</v>
      </c>
      <c r="E134" s="950">
        <v>0</v>
      </c>
      <c r="F134" s="1614" t="s">
        <v>73</v>
      </c>
      <c r="G134" s="1562" t="s">
        <v>943</v>
      </c>
      <c r="H134" s="980">
        <v>0</v>
      </c>
      <c r="I134" s="1396">
        <v>0</v>
      </c>
      <c r="J134" s="1370" t="s">
        <v>755</v>
      </c>
      <c r="K134" s="1600"/>
    </row>
    <row r="135" spans="1:11" s="1408" customFormat="1" ht="15.75" customHeight="1">
      <c r="A135" s="1677" t="s">
        <v>60</v>
      </c>
      <c r="B135" s="1677" t="s">
        <v>1132</v>
      </c>
      <c r="C135" s="1377">
        <v>44491.45</v>
      </c>
      <c r="D135" s="1377">
        <v>44491.45</v>
      </c>
      <c r="E135" s="950">
        <v>0</v>
      </c>
      <c r="F135" s="1614" t="s">
        <v>73</v>
      </c>
      <c r="G135" s="1611" t="s">
        <v>1133</v>
      </c>
      <c r="H135" s="980">
        <v>0</v>
      </c>
      <c r="I135" s="1396">
        <v>0</v>
      </c>
      <c r="J135" s="1370" t="s">
        <v>755</v>
      </c>
      <c r="K135" s="1600"/>
    </row>
    <row r="136" spans="1:11" s="1408" customFormat="1" ht="15.75" customHeight="1">
      <c r="A136" s="1678"/>
      <c r="B136" s="1677" t="s">
        <v>1130</v>
      </c>
      <c r="C136" s="1377">
        <v>44492.420138888891</v>
      </c>
      <c r="D136" s="1377">
        <v>44492.602083333331</v>
      </c>
      <c r="E136" s="950">
        <v>0.18194444444088731</v>
      </c>
      <c r="F136" s="1614" t="s">
        <v>73</v>
      </c>
      <c r="G136" s="1562" t="s">
        <v>944</v>
      </c>
      <c r="H136" s="980">
        <v>0</v>
      </c>
      <c r="I136" s="1396">
        <v>0</v>
      </c>
      <c r="J136" s="1370" t="s">
        <v>755</v>
      </c>
      <c r="K136" s="1600"/>
    </row>
    <row r="137" spans="1:11" s="1408" customFormat="1" ht="15.75" customHeight="1">
      <c r="A137" s="1675" t="s">
        <v>60</v>
      </c>
      <c r="B137" s="1675" t="s">
        <v>1134</v>
      </c>
      <c r="C137" s="1377">
        <v>44492.603472222225</v>
      </c>
      <c r="D137" s="1377">
        <v>44492.660416666666</v>
      </c>
      <c r="E137" s="950">
        <v>5.694444444088731E-2</v>
      </c>
      <c r="F137" s="1614" t="s">
        <v>73</v>
      </c>
      <c r="G137" s="1562" t="s">
        <v>944</v>
      </c>
      <c r="H137" s="980">
        <v>0</v>
      </c>
      <c r="I137" s="1396">
        <v>0</v>
      </c>
      <c r="J137" s="1370" t="s">
        <v>755</v>
      </c>
      <c r="K137" s="1600"/>
    </row>
    <row r="138" spans="1:11" ht="15.75" customHeight="1">
      <c r="A138" s="1679" t="s">
        <v>1118</v>
      </c>
      <c r="B138" s="1679" t="s">
        <v>1135</v>
      </c>
      <c r="C138" s="1377">
        <v>44493.356944444444</v>
      </c>
      <c r="D138" s="1377">
        <v>44493.646527777775</v>
      </c>
      <c r="E138" s="950">
        <v>0.28958333333139308</v>
      </c>
      <c r="F138" s="1614" t="s">
        <v>73</v>
      </c>
      <c r="G138" s="1564" t="s">
        <v>943</v>
      </c>
      <c r="H138" s="980">
        <v>0</v>
      </c>
      <c r="I138" s="1396">
        <v>0</v>
      </c>
      <c r="J138" s="1370" t="s">
        <v>755</v>
      </c>
      <c r="K138" s="1469"/>
    </row>
    <row r="139" spans="1:11" ht="15.75" customHeight="1">
      <c r="A139" s="1677" t="s">
        <v>60</v>
      </c>
      <c r="B139" s="1675" t="s">
        <v>1128</v>
      </c>
      <c r="C139" s="1377">
        <v>44493.415277777778</v>
      </c>
      <c r="D139" s="1377">
        <v>44493.480555555558</v>
      </c>
      <c r="E139" s="950">
        <v>6.5277777779556345E-2</v>
      </c>
      <c r="F139" s="1614" t="s">
        <v>73</v>
      </c>
      <c r="G139" s="1574"/>
      <c r="H139" s="980">
        <v>0</v>
      </c>
      <c r="I139" s="1396">
        <v>0</v>
      </c>
      <c r="J139" s="1370" t="s">
        <v>755</v>
      </c>
      <c r="K139" s="1469"/>
    </row>
    <row r="140" spans="1:11" ht="15.75" customHeight="1">
      <c r="A140" s="1678"/>
      <c r="B140" s="1675" t="s">
        <v>1129</v>
      </c>
      <c r="C140" s="1377">
        <v>44493.480555555558</v>
      </c>
      <c r="D140" s="1377">
        <v>44493.522222222222</v>
      </c>
      <c r="E140" s="950">
        <v>4.1666666664241347E-2</v>
      </c>
      <c r="F140" s="1614" t="s">
        <v>73</v>
      </c>
      <c r="G140" s="1567"/>
      <c r="H140" s="980">
        <v>0</v>
      </c>
      <c r="I140" s="1396">
        <v>0</v>
      </c>
      <c r="J140" s="1370" t="s">
        <v>755</v>
      </c>
      <c r="K140" s="1469"/>
    </row>
    <row r="141" spans="1:11" ht="15.75" customHeight="1">
      <c r="A141" s="1722" t="s">
        <v>1136</v>
      </c>
      <c r="B141" s="1722" t="s">
        <v>1137</v>
      </c>
      <c r="C141" s="1377">
        <v>44494.444444444445</v>
      </c>
      <c r="D141" s="1377">
        <v>44494.520833333336</v>
      </c>
      <c r="E141" s="950">
        <v>7.6388888890505768E-2</v>
      </c>
      <c r="F141" s="1614" t="s">
        <v>73</v>
      </c>
      <c r="G141" s="1564" t="s">
        <v>941</v>
      </c>
      <c r="H141" s="980">
        <v>0</v>
      </c>
      <c r="I141" s="1396">
        <v>0</v>
      </c>
      <c r="J141" s="1370" t="s">
        <v>755</v>
      </c>
      <c r="K141" s="1469"/>
    </row>
    <row r="142" spans="1:11" ht="15.75" customHeight="1">
      <c r="A142" s="1679" t="s">
        <v>1118</v>
      </c>
      <c r="B142" s="1679" t="s">
        <v>1135</v>
      </c>
      <c r="C142" s="1377">
        <v>44494.368750000001</v>
      </c>
      <c r="D142" s="1377">
        <v>44494.652083333334</v>
      </c>
      <c r="E142" s="950">
        <v>0.28333333333284827</v>
      </c>
      <c r="F142" s="1614" t="s">
        <v>73</v>
      </c>
      <c r="G142" s="1564" t="s">
        <v>941</v>
      </c>
      <c r="H142" s="980">
        <v>0</v>
      </c>
      <c r="I142" s="1396">
        <v>0</v>
      </c>
      <c r="J142" s="1370" t="s">
        <v>755</v>
      </c>
      <c r="K142" s="1469"/>
    </row>
    <row r="143" spans="1:11" ht="15.75" customHeight="1">
      <c r="A143" s="1675" t="s">
        <v>60</v>
      </c>
      <c r="B143" s="1675" t="s">
        <v>1138</v>
      </c>
      <c r="C143" s="1377">
        <v>44495.284722222219</v>
      </c>
      <c r="D143" s="1377">
        <v>44495.284722222219</v>
      </c>
      <c r="E143" s="950">
        <v>0</v>
      </c>
      <c r="F143" s="1614" t="s">
        <v>73</v>
      </c>
      <c r="G143" s="1564" t="s">
        <v>1139</v>
      </c>
      <c r="H143" s="980">
        <v>0</v>
      </c>
      <c r="I143" s="1396">
        <v>0</v>
      </c>
      <c r="J143" s="1370" t="s">
        <v>755</v>
      </c>
      <c r="K143" s="1469"/>
    </row>
    <row r="144" spans="1:11" ht="15.75" customHeight="1">
      <c r="A144" s="1536" t="s">
        <v>987</v>
      </c>
      <c r="B144" s="1374" t="s">
        <v>1140</v>
      </c>
      <c r="C144" s="1377">
        <v>44497.354861111111</v>
      </c>
      <c r="D144" s="1377">
        <v>44497.697222222225</v>
      </c>
      <c r="E144" s="950">
        <v>0.34236111111385981</v>
      </c>
      <c r="F144" s="1614" t="s">
        <v>73</v>
      </c>
      <c r="G144" s="1562" t="s">
        <v>944</v>
      </c>
      <c r="H144" s="980">
        <v>0</v>
      </c>
      <c r="I144" s="1396">
        <v>0</v>
      </c>
      <c r="J144" s="1370" t="s">
        <v>755</v>
      </c>
      <c r="K144" s="1469"/>
    </row>
    <row r="145" spans="1:11" ht="15.75" customHeight="1">
      <c r="A145" s="1678"/>
      <c r="B145" s="1374" t="s">
        <v>1140</v>
      </c>
      <c r="C145" s="1377">
        <v>44498.379166666666</v>
      </c>
      <c r="D145" s="1377">
        <v>44498.379166666666</v>
      </c>
      <c r="E145" s="950">
        <v>0</v>
      </c>
      <c r="F145" s="1614" t="s">
        <v>73</v>
      </c>
      <c r="G145" s="1562" t="s">
        <v>944</v>
      </c>
      <c r="H145" s="980">
        <v>0</v>
      </c>
      <c r="I145" s="1396">
        <v>0</v>
      </c>
      <c r="J145" s="1370" t="s">
        <v>755</v>
      </c>
      <c r="K145" s="1469"/>
    </row>
    <row r="146" spans="1:11" ht="15.75" customHeight="1">
      <c r="A146" s="1679" t="s">
        <v>1118</v>
      </c>
      <c r="B146" s="1679" t="s">
        <v>1141</v>
      </c>
      <c r="C146" s="1377">
        <v>44499.359027777777</v>
      </c>
      <c r="D146" s="1377">
        <v>44499.359027777777</v>
      </c>
      <c r="E146" s="950">
        <v>0</v>
      </c>
      <c r="F146" s="1614" t="s">
        <v>73</v>
      </c>
      <c r="G146" s="1564" t="s">
        <v>941</v>
      </c>
      <c r="H146" s="980">
        <v>0</v>
      </c>
      <c r="I146" s="1396">
        <v>0</v>
      </c>
      <c r="J146" s="1370" t="s">
        <v>755</v>
      </c>
      <c r="K146" s="1469"/>
    </row>
    <row r="147" spans="1:11" ht="15.75" customHeight="1">
      <c r="A147" s="1536" t="s">
        <v>669</v>
      </c>
      <c r="B147" s="1374" t="s">
        <v>1142</v>
      </c>
      <c r="C147" s="1377">
        <v>44499.393055555556</v>
      </c>
      <c r="D147" s="1377">
        <v>44499.647222222222</v>
      </c>
      <c r="E147" s="950">
        <v>0.25416666666569654</v>
      </c>
      <c r="F147" s="1614" t="s">
        <v>73</v>
      </c>
      <c r="G147" s="1564" t="s">
        <v>943</v>
      </c>
      <c r="H147" s="980">
        <v>0</v>
      </c>
      <c r="I147" s="1396">
        <v>0</v>
      </c>
      <c r="J147" s="1370" t="s">
        <v>755</v>
      </c>
      <c r="K147" s="1469"/>
    </row>
    <row r="148" spans="1:11" ht="15.75" customHeight="1">
      <c r="A148" s="1722" t="s">
        <v>479</v>
      </c>
      <c r="B148" s="1722" t="s">
        <v>1143</v>
      </c>
      <c r="C148" s="1377">
        <v>44500.422222222223</v>
      </c>
      <c r="D148" s="1377">
        <v>44500.49722222222</v>
      </c>
      <c r="E148" s="950">
        <v>7.4999999997089617E-2</v>
      </c>
      <c r="F148" s="1614" t="s">
        <v>73</v>
      </c>
      <c r="G148" s="1564" t="s">
        <v>1127</v>
      </c>
      <c r="H148" s="980">
        <v>0</v>
      </c>
      <c r="I148" s="1396">
        <v>0</v>
      </c>
      <c r="J148" s="1370" t="s">
        <v>755</v>
      </c>
      <c r="K148" s="1469"/>
    </row>
    <row r="149" spans="1:11" ht="15.75" customHeight="1">
      <c r="A149" s="1731" t="s">
        <v>875</v>
      </c>
      <c r="B149" s="1731" t="s">
        <v>1144</v>
      </c>
      <c r="C149" s="1367">
        <v>44500.351388888892</v>
      </c>
      <c r="D149" s="1367">
        <v>44500.454861111109</v>
      </c>
      <c r="E149" s="950">
        <v>0.10347222221753327</v>
      </c>
      <c r="F149" s="1614" t="s">
        <v>73</v>
      </c>
      <c r="G149" s="1562" t="s">
        <v>941</v>
      </c>
      <c r="H149" s="980">
        <v>0</v>
      </c>
      <c r="I149" s="1396">
        <v>0</v>
      </c>
      <c r="J149" s="1370" t="s">
        <v>755</v>
      </c>
      <c r="K149" s="1469"/>
    </row>
    <row r="150" spans="1:11" ht="19.5" customHeight="1">
      <c r="A150" s="1708"/>
      <c r="B150" s="1732"/>
      <c r="C150" s="1402"/>
      <c r="D150" s="1454" t="s">
        <v>759</v>
      </c>
      <c r="E150" s="1380">
        <v>8.8791666666365927</v>
      </c>
      <c r="F150" s="1381"/>
      <c r="G150" s="1382" t="s">
        <v>760</v>
      </c>
      <c r="H150" s="1391"/>
      <c r="I150" s="1384">
        <v>82.383333331206813</v>
      </c>
      <c r="J150" s="1719"/>
      <c r="K150" s="1469"/>
    </row>
    <row r="151" spans="1:11" ht="14.25" customHeight="1">
      <c r="A151" s="1680" t="s">
        <v>885</v>
      </c>
      <c r="B151" s="1733"/>
      <c r="C151" s="1729"/>
      <c r="D151" s="1729"/>
      <c r="E151" s="1729"/>
      <c r="F151" s="1728"/>
      <c r="G151" s="1728"/>
      <c r="H151" s="1728"/>
      <c r="I151" s="1728"/>
      <c r="J151" s="1728"/>
      <c r="K151" s="1469"/>
    </row>
    <row r="152" spans="1:11" s="1443" customFormat="1" ht="15" customHeight="1">
      <c r="A152" s="1601" t="s">
        <v>633</v>
      </c>
      <c r="B152" s="1601" t="s">
        <v>1145</v>
      </c>
      <c r="C152" s="1367">
        <v>44471.163194444445</v>
      </c>
      <c r="D152" s="1367">
        <v>44471.458333333336</v>
      </c>
      <c r="E152" s="950">
        <v>0.29513888889050577</v>
      </c>
      <c r="F152" s="1614" t="s">
        <v>73</v>
      </c>
      <c r="G152" s="1562" t="s">
        <v>941</v>
      </c>
      <c r="H152" s="980">
        <v>0</v>
      </c>
      <c r="I152" s="1396">
        <v>0</v>
      </c>
      <c r="J152" s="1370" t="s">
        <v>755</v>
      </c>
      <c r="K152" s="1469"/>
    </row>
    <row r="153" spans="1:11" s="1393" customFormat="1" ht="15" customHeight="1">
      <c r="A153" s="1734" t="s">
        <v>1146</v>
      </c>
      <c r="B153" s="1734" t="s">
        <v>1147</v>
      </c>
      <c r="C153" s="1367">
        <v>44474.314583333333</v>
      </c>
      <c r="D153" s="1367">
        <v>44474.589583333334</v>
      </c>
      <c r="E153" s="950">
        <v>0.27500000000145519</v>
      </c>
      <c r="F153" s="1614" t="s">
        <v>73</v>
      </c>
      <c r="G153" s="1562" t="s">
        <v>944</v>
      </c>
      <c r="H153" s="980">
        <v>0</v>
      </c>
      <c r="I153" s="1396">
        <v>0</v>
      </c>
      <c r="J153" s="1370" t="s">
        <v>755</v>
      </c>
      <c r="K153" s="1469"/>
    </row>
    <row r="154" spans="1:11" s="1393" customFormat="1" ht="15" customHeight="1">
      <c r="A154" s="1734" t="s">
        <v>1148</v>
      </c>
      <c r="B154" s="1735" t="s">
        <v>1149</v>
      </c>
      <c r="C154" s="1367">
        <v>44478.295138888891</v>
      </c>
      <c r="D154" s="1367">
        <v>44478.606249999997</v>
      </c>
      <c r="E154" s="950">
        <v>0.31111111110658385</v>
      </c>
      <c r="F154" s="1614" t="s">
        <v>73</v>
      </c>
      <c r="G154" s="1562" t="s">
        <v>944</v>
      </c>
      <c r="H154" s="980">
        <v>0</v>
      </c>
      <c r="I154" s="1396">
        <v>0</v>
      </c>
      <c r="J154" s="1370" t="s">
        <v>755</v>
      </c>
      <c r="K154" s="1469"/>
    </row>
    <row r="155" spans="1:11" s="1393" customFormat="1" ht="15" customHeight="1">
      <c r="A155" s="1412" t="s">
        <v>633</v>
      </c>
      <c r="B155" s="1681" t="s">
        <v>1150</v>
      </c>
      <c r="C155" s="1367">
        <v>44483.484027777777</v>
      </c>
      <c r="D155" s="1367">
        <v>44483.745833333334</v>
      </c>
      <c r="E155" s="950">
        <v>0.2618055555576575</v>
      </c>
      <c r="F155" s="1614" t="s">
        <v>73</v>
      </c>
      <c r="G155" s="1564" t="s">
        <v>941</v>
      </c>
      <c r="H155" s="980">
        <v>0</v>
      </c>
      <c r="I155" s="1396">
        <v>0</v>
      </c>
      <c r="J155" s="1370" t="s">
        <v>755</v>
      </c>
      <c r="K155" s="1469"/>
    </row>
    <row r="156" spans="1:11" s="1393" customFormat="1" ht="15.75" customHeight="1">
      <c r="A156" s="1573"/>
      <c r="B156" s="1374" t="s">
        <v>905</v>
      </c>
      <c r="C156" s="1367">
        <v>44487.349305555559</v>
      </c>
      <c r="D156" s="1367">
        <v>44487.42083333333</v>
      </c>
      <c r="E156" s="950">
        <v>7.1527777770825196E-2</v>
      </c>
      <c r="F156" s="1614" t="s">
        <v>73</v>
      </c>
      <c r="G156" s="1567"/>
      <c r="H156" s="980">
        <v>0</v>
      </c>
      <c r="I156" s="1396">
        <v>0</v>
      </c>
      <c r="J156" s="1370" t="s">
        <v>755</v>
      </c>
      <c r="K156" s="1469"/>
    </row>
    <row r="157" spans="1:11" s="1393" customFormat="1" ht="15" customHeight="1">
      <c r="A157" s="1528"/>
      <c r="B157" s="1681" t="s">
        <v>1151</v>
      </c>
      <c r="C157" s="1367">
        <v>44494.527777777781</v>
      </c>
      <c r="D157" s="1367">
        <v>44494.566666666666</v>
      </c>
      <c r="E157" s="950">
        <v>3.8888888884685002E-2</v>
      </c>
      <c r="F157" s="1614" t="s">
        <v>73</v>
      </c>
      <c r="G157" s="1564" t="s">
        <v>941</v>
      </c>
      <c r="H157" s="980">
        <v>0</v>
      </c>
      <c r="I157" s="1396">
        <v>0</v>
      </c>
      <c r="J157" s="1370" t="s">
        <v>755</v>
      </c>
      <c r="K157" s="1469"/>
    </row>
    <row r="158" spans="1:11" s="1393" customFormat="1" ht="15" customHeight="1">
      <c r="A158" s="1573"/>
      <c r="B158" s="1681" t="s">
        <v>1150</v>
      </c>
      <c r="C158" s="1367">
        <v>44494.566666666666</v>
      </c>
      <c r="D158" s="1367">
        <v>44494.611111111109</v>
      </c>
      <c r="E158" s="950">
        <v>4.4444444443797693E-2</v>
      </c>
      <c r="F158" s="1614" t="s">
        <v>73</v>
      </c>
      <c r="G158" s="1564" t="s">
        <v>941</v>
      </c>
      <c r="H158" s="980">
        <v>0</v>
      </c>
      <c r="I158" s="1396">
        <v>0</v>
      </c>
      <c r="J158" s="1370" t="s">
        <v>755</v>
      </c>
      <c r="K158" s="1469"/>
    </row>
    <row r="159" spans="1:11" s="1393" customFormat="1" ht="15" customHeight="1">
      <c r="A159" s="1609"/>
      <c r="B159" s="1412" t="s">
        <v>1152</v>
      </c>
      <c r="C159" s="1367">
        <v>44497.265277777777</v>
      </c>
      <c r="D159" s="1367">
        <v>44497.431250000001</v>
      </c>
      <c r="E159" s="950">
        <v>0.16597222222480923</v>
      </c>
      <c r="F159" s="1614" t="s">
        <v>73</v>
      </c>
      <c r="G159" s="1562" t="s">
        <v>944</v>
      </c>
      <c r="H159" s="980">
        <v>0</v>
      </c>
      <c r="I159" s="1396">
        <v>0</v>
      </c>
      <c r="J159" s="1370" t="s">
        <v>755</v>
      </c>
      <c r="K159" s="1469"/>
    </row>
    <row r="160" spans="1:11" s="1393" customFormat="1" ht="15" customHeight="1">
      <c r="A160" s="1609"/>
      <c r="B160" s="1412" t="s">
        <v>1153</v>
      </c>
      <c r="C160" s="1367">
        <v>44497.252083333333</v>
      </c>
      <c r="D160" s="1367">
        <v>44497.416666666664</v>
      </c>
      <c r="E160" s="950">
        <v>0.16458333333139308</v>
      </c>
      <c r="F160" s="1614" t="s">
        <v>73</v>
      </c>
      <c r="G160" s="1564" t="s">
        <v>941</v>
      </c>
      <c r="H160" s="980">
        <v>0</v>
      </c>
      <c r="I160" s="1396">
        <v>0</v>
      </c>
      <c r="J160" s="1370" t="s">
        <v>755</v>
      </c>
      <c r="K160" s="1469"/>
    </row>
    <row r="161" spans="1:11" s="1393" customFormat="1" ht="16.5" customHeight="1">
      <c r="A161" s="1514"/>
      <c r="B161" s="1374" t="s">
        <v>905</v>
      </c>
      <c r="C161" s="1367">
        <v>44500.434027777781</v>
      </c>
      <c r="D161" s="1367">
        <v>44500.886805555558</v>
      </c>
      <c r="E161" s="950">
        <v>0.45277777777664596</v>
      </c>
      <c r="F161" s="1614" t="s">
        <v>73</v>
      </c>
      <c r="G161" s="1564" t="s">
        <v>943</v>
      </c>
      <c r="H161" s="980">
        <v>0</v>
      </c>
      <c r="I161" s="1396">
        <v>0</v>
      </c>
      <c r="J161" s="1370" t="s">
        <v>755</v>
      </c>
      <c r="K161" s="1469"/>
    </row>
    <row r="162" spans="1:11" s="1393" customFormat="1" ht="15.75">
      <c r="A162" s="1723"/>
      <c r="B162" s="1723"/>
      <c r="C162" s="1736"/>
      <c r="D162" s="1452" t="s">
        <v>759</v>
      </c>
      <c r="E162" s="1416">
        <v>2.0812499999883585</v>
      </c>
      <c r="F162" s="1417"/>
      <c r="G162" s="1418" t="s">
        <v>760</v>
      </c>
      <c r="H162" s="1671"/>
      <c r="I162" s="1420">
        <v>0</v>
      </c>
      <c r="J162" s="1723"/>
      <c r="K162" s="1469"/>
    </row>
    <row r="163" spans="1:11" ht="15.75">
      <c r="A163" s="1401" t="s">
        <v>906</v>
      </c>
      <c r="B163" s="1728"/>
      <c r="C163" s="1728"/>
      <c r="D163" s="1728"/>
      <c r="E163" s="1728"/>
      <c r="F163" s="1728"/>
      <c r="G163" s="1728"/>
      <c r="H163" s="1728"/>
      <c r="I163" s="1728"/>
      <c r="J163" s="1728"/>
      <c r="K163" s="1469"/>
    </row>
    <row r="164" spans="1:11" ht="15.75">
      <c r="A164" s="1613" t="s">
        <v>400</v>
      </c>
      <c r="B164" s="1394" t="s">
        <v>1154</v>
      </c>
      <c r="C164" s="1367"/>
      <c r="D164" s="1367">
        <v>44470.704861111109</v>
      </c>
      <c r="E164" s="950"/>
      <c r="F164" s="1614" t="s">
        <v>73</v>
      </c>
      <c r="G164" s="1562" t="s">
        <v>976</v>
      </c>
      <c r="H164" s="980">
        <v>0</v>
      </c>
      <c r="I164" s="1396">
        <v>0</v>
      </c>
      <c r="J164" s="1370" t="s">
        <v>755</v>
      </c>
      <c r="K164" s="1469"/>
    </row>
    <row r="165" spans="1:11" ht="18.75" customHeight="1">
      <c r="A165" s="1432" t="s">
        <v>681</v>
      </c>
      <c r="B165" s="1601" t="s">
        <v>1155</v>
      </c>
      <c r="C165" s="1367">
        <v>44476.79791666667</v>
      </c>
      <c r="D165" s="1367">
        <v>44476.861111111109</v>
      </c>
      <c r="E165" s="950">
        <v>6.3194444439432118E-2</v>
      </c>
      <c r="F165" s="1614" t="s">
        <v>73</v>
      </c>
      <c r="G165" s="1562" t="s">
        <v>941</v>
      </c>
      <c r="H165" s="980">
        <v>0</v>
      </c>
      <c r="I165" s="1396">
        <v>0</v>
      </c>
      <c r="J165" s="1370" t="s">
        <v>755</v>
      </c>
      <c r="K165" s="1469"/>
    </row>
    <row r="166" spans="1:11" ht="15.75">
      <c r="A166" s="1513"/>
      <c r="B166" s="1601" t="s">
        <v>1156</v>
      </c>
      <c r="C166" s="1367">
        <v>44478.370833333334</v>
      </c>
      <c r="D166" s="1367"/>
      <c r="E166" s="950"/>
      <c r="F166" s="1614" t="s">
        <v>73</v>
      </c>
      <c r="G166" s="1562" t="s">
        <v>944</v>
      </c>
      <c r="H166" s="980">
        <v>0</v>
      </c>
      <c r="I166" s="1396">
        <v>0</v>
      </c>
      <c r="J166" s="1370" t="s">
        <v>755</v>
      </c>
      <c r="K166" s="1469"/>
    </row>
    <row r="167" spans="1:11">
      <c r="A167" s="1408" t="s">
        <v>1157</v>
      </c>
      <c r="B167" s="1393" t="s">
        <v>1158</v>
      </c>
      <c r="C167" s="1367">
        <v>44480.387499999997</v>
      </c>
      <c r="D167" s="1367">
        <v>44480.469444444447</v>
      </c>
      <c r="E167" s="950">
        <v>8.1944444449618459E-2</v>
      </c>
      <c r="F167" s="1614" t="s">
        <v>73</v>
      </c>
      <c r="G167" s="1562" t="s">
        <v>941</v>
      </c>
      <c r="H167" s="980">
        <v>0</v>
      </c>
      <c r="I167" s="1396">
        <v>0</v>
      </c>
      <c r="J167" s="1370" t="s">
        <v>755</v>
      </c>
      <c r="K167" s="1469"/>
    </row>
    <row r="168" spans="1:11">
      <c r="A168" s="1706" t="s">
        <v>508</v>
      </c>
      <c r="B168" s="1613" t="s">
        <v>1159</v>
      </c>
      <c r="C168" s="1367">
        <v>44485.415972222225</v>
      </c>
      <c r="D168" s="1367">
        <v>44485.56527777778</v>
      </c>
      <c r="E168" s="950">
        <v>0.14930555555474712</v>
      </c>
      <c r="F168" s="1614" t="s">
        <v>73</v>
      </c>
      <c r="G168" s="1564" t="s">
        <v>944</v>
      </c>
      <c r="H168" s="980">
        <v>0</v>
      </c>
      <c r="I168" s="1396">
        <v>0</v>
      </c>
      <c r="J168" s="1370" t="s">
        <v>755</v>
      </c>
      <c r="K168" s="1469"/>
    </row>
    <row r="169" spans="1:11" ht="15.75">
      <c r="A169" s="1571"/>
      <c r="B169" s="1394" t="s">
        <v>1160</v>
      </c>
      <c r="C169" s="1367">
        <v>44485.573611111111</v>
      </c>
      <c r="D169" s="1367">
        <v>44485.770833333336</v>
      </c>
      <c r="E169" s="950">
        <v>0.19722222222480923</v>
      </c>
      <c r="F169" s="1614" t="s">
        <v>73</v>
      </c>
      <c r="G169" s="1567"/>
      <c r="H169" s="980">
        <v>0</v>
      </c>
      <c r="I169" s="1396">
        <v>0</v>
      </c>
      <c r="J169" s="1370" t="s">
        <v>755</v>
      </c>
      <c r="K169" s="1469"/>
    </row>
    <row r="170" spans="1:11" ht="23.25" customHeight="1">
      <c r="A170" s="1514"/>
      <c r="B170" s="1613" t="s">
        <v>1161</v>
      </c>
      <c r="C170" s="1367"/>
      <c r="D170" s="1367">
        <v>44494.1875</v>
      </c>
      <c r="E170" s="950"/>
      <c r="F170" s="1614" t="s">
        <v>73</v>
      </c>
      <c r="G170" s="1562" t="s">
        <v>976</v>
      </c>
      <c r="H170" s="980">
        <v>0</v>
      </c>
      <c r="I170" s="1396">
        <v>0</v>
      </c>
      <c r="J170" s="1370" t="s">
        <v>755</v>
      </c>
      <c r="K170" s="1469"/>
    </row>
    <row r="171" spans="1:11" ht="18.75" customHeight="1">
      <c r="A171" s="1583" t="s">
        <v>1162</v>
      </c>
      <c r="B171" s="1684" t="s">
        <v>1163</v>
      </c>
      <c r="C171" s="1367">
        <v>44494.263888888891</v>
      </c>
      <c r="D171" s="1367"/>
      <c r="E171" s="950"/>
      <c r="F171" s="1614" t="s">
        <v>73</v>
      </c>
      <c r="G171" s="1562" t="s">
        <v>944</v>
      </c>
      <c r="H171" s="980">
        <v>0</v>
      </c>
      <c r="I171" s="1396">
        <v>0</v>
      </c>
      <c r="J171" s="1370" t="s">
        <v>755</v>
      </c>
      <c r="K171" s="1469"/>
    </row>
    <row r="172" spans="1:11" ht="18.75" customHeight="1">
      <c r="A172" s="1586"/>
      <c r="B172" s="1684" t="s">
        <v>1164</v>
      </c>
      <c r="C172" s="1367">
        <v>44494.211805555555</v>
      </c>
      <c r="D172" s="1367">
        <v>44494.866666666669</v>
      </c>
      <c r="E172" s="950">
        <v>0.65486111111385981</v>
      </c>
      <c r="F172" s="1614" t="s">
        <v>73</v>
      </c>
      <c r="G172" s="1564" t="s">
        <v>944</v>
      </c>
      <c r="H172" s="980">
        <v>0</v>
      </c>
      <c r="I172" s="1396">
        <v>0</v>
      </c>
      <c r="J172" s="1370" t="s">
        <v>755</v>
      </c>
      <c r="K172" s="1469"/>
    </row>
    <row r="173" spans="1:11" ht="18.75" customHeight="1">
      <c r="A173" s="1599"/>
      <c r="B173" s="1684" t="s">
        <v>1165</v>
      </c>
      <c r="C173" s="1367">
        <v>44494.211805555555</v>
      </c>
      <c r="D173" s="1367">
        <v>44494.859027777777</v>
      </c>
      <c r="E173" s="950">
        <v>0.64722222222189885</v>
      </c>
      <c r="F173" s="1614"/>
      <c r="G173" s="1574"/>
      <c r="H173" s="980"/>
      <c r="I173" s="1396"/>
      <c r="J173" s="1370"/>
      <c r="K173" s="1469"/>
    </row>
    <row r="174" spans="1:11" ht="20.25" customHeight="1">
      <c r="A174" s="1599"/>
      <c r="B174" s="1583" t="s">
        <v>1166</v>
      </c>
      <c r="C174" s="1367">
        <v>44494.20416666667</v>
      </c>
      <c r="D174" s="1367">
        <v>44494.627083333333</v>
      </c>
      <c r="E174" s="950">
        <v>0.42291666666278616</v>
      </c>
      <c r="F174" s="1614" t="s">
        <v>73</v>
      </c>
      <c r="G174" s="1567"/>
      <c r="H174" s="980">
        <v>0</v>
      </c>
      <c r="I174" s="1396">
        <v>0</v>
      </c>
      <c r="J174" s="1370" t="s">
        <v>755</v>
      </c>
      <c r="K174" s="1469"/>
    </row>
    <row r="175" spans="1:11" ht="20.25" customHeight="1">
      <c r="A175" s="1583" t="s">
        <v>1162</v>
      </c>
      <c r="B175" s="1684" t="s">
        <v>1167</v>
      </c>
      <c r="C175" s="1367">
        <v>44494.248611111114</v>
      </c>
      <c r="D175" s="1367"/>
      <c r="E175" s="950"/>
      <c r="F175" s="1614" t="s">
        <v>73</v>
      </c>
      <c r="G175" s="1562" t="s">
        <v>944</v>
      </c>
      <c r="H175" s="980">
        <v>0</v>
      </c>
      <c r="I175" s="1396">
        <v>0</v>
      </c>
      <c r="J175" s="1370" t="s">
        <v>755</v>
      </c>
      <c r="K175" s="1469"/>
    </row>
    <row r="176" spans="1:11" ht="17.25" customHeight="1">
      <c r="A176" s="1731" t="s">
        <v>405</v>
      </c>
      <c r="B176" s="1731" t="s">
        <v>1168</v>
      </c>
      <c r="C176" s="1367">
        <v>44494.131249999999</v>
      </c>
      <c r="D176" s="1367">
        <v>44494.454861111109</v>
      </c>
      <c r="E176" s="950">
        <v>0.32361111111094942</v>
      </c>
      <c r="F176" s="1614" t="s">
        <v>73</v>
      </c>
      <c r="G176" s="1562" t="s">
        <v>944</v>
      </c>
      <c r="H176" s="980">
        <v>0</v>
      </c>
      <c r="I176" s="1396">
        <v>0</v>
      </c>
      <c r="J176" s="1370" t="s">
        <v>755</v>
      </c>
      <c r="K176" s="1469"/>
    </row>
    <row r="177" spans="1:11" ht="20.25" customHeight="1">
      <c r="A177" s="1432" t="s">
        <v>681</v>
      </c>
      <c r="B177" s="1432" t="s">
        <v>1169</v>
      </c>
      <c r="C177" s="1367">
        <v>44496.351388888892</v>
      </c>
      <c r="D177" s="1367">
        <v>44496.642361111109</v>
      </c>
      <c r="E177" s="950">
        <v>0.29097222221753327</v>
      </c>
      <c r="F177" s="1614" t="s">
        <v>73</v>
      </c>
      <c r="G177" s="1562" t="s">
        <v>943</v>
      </c>
      <c r="H177" s="980">
        <v>0</v>
      </c>
      <c r="I177" s="980">
        <v>0</v>
      </c>
      <c r="J177" s="1608" t="s">
        <v>755</v>
      </c>
      <c r="K177" s="1469"/>
    </row>
    <row r="178" spans="1:11" ht="20.25" customHeight="1">
      <c r="A178" s="1676" t="s">
        <v>500</v>
      </c>
      <c r="B178" s="1676" t="s">
        <v>1170</v>
      </c>
      <c r="C178" s="1367">
        <v>44496.443749999999</v>
      </c>
      <c r="D178" s="1367">
        <v>44496.883333333331</v>
      </c>
      <c r="E178" s="950">
        <v>0.43958333333284827</v>
      </c>
      <c r="F178" s="1614" t="s">
        <v>73</v>
      </c>
      <c r="G178" s="1562" t="s">
        <v>943</v>
      </c>
      <c r="H178" s="980">
        <v>0</v>
      </c>
      <c r="I178" s="980">
        <v>0</v>
      </c>
      <c r="J178" s="1608" t="s">
        <v>755</v>
      </c>
      <c r="K178" s="1469"/>
    </row>
    <row r="179" spans="1:11" ht="20.25" customHeight="1">
      <c r="A179" s="1432" t="s">
        <v>681</v>
      </c>
      <c r="B179" s="1432" t="s">
        <v>1171</v>
      </c>
      <c r="C179" s="1367">
        <v>44496.646527777775</v>
      </c>
      <c r="D179" s="1367">
        <v>44496.713194444441</v>
      </c>
      <c r="E179" s="950">
        <v>6.6666666665696539E-2</v>
      </c>
      <c r="F179" s="1614" t="s">
        <v>73</v>
      </c>
      <c r="G179" s="1562" t="s">
        <v>943</v>
      </c>
      <c r="H179" s="980">
        <v>0</v>
      </c>
      <c r="I179" s="980">
        <v>0</v>
      </c>
      <c r="J179" s="1608" t="s">
        <v>755</v>
      </c>
      <c r="K179" s="1469"/>
    </row>
    <row r="180" spans="1:11" ht="20.25" customHeight="1">
      <c r="A180" s="1737" t="s">
        <v>508</v>
      </c>
      <c r="B180" s="1737" t="s">
        <v>1161</v>
      </c>
      <c r="C180" s="1408"/>
      <c r="D180" s="1367">
        <v>44497.004861111112</v>
      </c>
      <c r="E180" s="950"/>
      <c r="F180" s="1614" t="s">
        <v>73</v>
      </c>
      <c r="G180" s="1562" t="s">
        <v>976</v>
      </c>
      <c r="H180" s="980">
        <v>0</v>
      </c>
      <c r="I180" s="980">
        <v>0</v>
      </c>
      <c r="J180" s="1608" t="s">
        <v>755</v>
      </c>
      <c r="K180" s="1469"/>
    </row>
    <row r="181" spans="1:11" ht="16.5" customHeight="1">
      <c r="A181" s="1738"/>
      <c r="B181" s="1739" t="s">
        <v>1161</v>
      </c>
      <c r="C181" s="1367">
        <v>44497.417361111111</v>
      </c>
      <c r="D181" s="1367">
        <v>44497.581250000003</v>
      </c>
      <c r="E181" s="950">
        <v>0.16388888889196096</v>
      </c>
      <c r="F181" s="1614" t="s">
        <v>73</v>
      </c>
      <c r="G181" s="1562" t="s">
        <v>944</v>
      </c>
      <c r="H181" s="980">
        <v>0</v>
      </c>
      <c r="I181" s="1396">
        <v>0</v>
      </c>
      <c r="J181" s="1370" t="s">
        <v>755</v>
      </c>
      <c r="K181" s="1469"/>
    </row>
    <row r="182" spans="1:11" ht="15.75">
      <c r="A182" s="1740"/>
      <c r="B182" s="1740"/>
      <c r="C182" s="1723"/>
      <c r="D182" s="1452" t="s">
        <v>759</v>
      </c>
      <c r="E182" s="1416">
        <v>3.5013888888861402</v>
      </c>
      <c r="F182" s="1723"/>
      <c r="G182" s="1418" t="s">
        <v>760</v>
      </c>
      <c r="H182" s="1723"/>
      <c r="I182" s="1741">
        <v>0</v>
      </c>
      <c r="J182" s="1742"/>
      <c r="K182" s="1469"/>
    </row>
    <row r="183" spans="1:11" ht="15.75">
      <c r="A183" s="1680" t="s">
        <v>922</v>
      </c>
      <c r="B183" s="1682"/>
      <c r="C183" s="1534"/>
      <c r="D183" s="1534"/>
      <c r="E183" s="1606"/>
      <c r="F183" s="1404"/>
      <c r="G183" s="1405"/>
      <c r="H183" s="945"/>
      <c r="I183" s="945"/>
      <c r="J183" s="1405"/>
      <c r="K183" s="1469"/>
    </row>
    <row r="184" spans="1:11" ht="19.5" customHeight="1">
      <c r="A184" s="1613" t="s">
        <v>446</v>
      </c>
      <c r="B184" s="1394" t="s">
        <v>1172</v>
      </c>
      <c r="C184" s="1367">
        <v>44471.347916666666</v>
      </c>
      <c r="D184" s="1367">
        <v>44471.447222222225</v>
      </c>
      <c r="E184" s="950">
        <v>9.930555555911269E-2</v>
      </c>
      <c r="F184" s="1614" t="s">
        <v>73</v>
      </c>
      <c r="G184" s="1562" t="s">
        <v>944</v>
      </c>
      <c r="H184" s="980">
        <v>50</v>
      </c>
      <c r="I184" s="981">
        <v>119.16666667093523</v>
      </c>
      <c r="J184" s="1370" t="s">
        <v>746</v>
      </c>
      <c r="K184" s="1469"/>
    </row>
    <row r="185" spans="1:11" ht="24" customHeight="1">
      <c r="A185" s="1683" t="s">
        <v>1173</v>
      </c>
      <c r="B185" s="1683" t="s">
        <v>1174</v>
      </c>
      <c r="C185" s="1367">
        <v>44475.355555555558</v>
      </c>
      <c r="D185" s="1367">
        <v>44475.355555555558</v>
      </c>
      <c r="E185" s="950">
        <v>0</v>
      </c>
      <c r="F185" s="1614" t="s">
        <v>73</v>
      </c>
      <c r="G185" s="1562" t="s">
        <v>943</v>
      </c>
      <c r="H185" s="980">
        <v>0</v>
      </c>
      <c r="I185" s="1396">
        <v>0</v>
      </c>
      <c r="J185" s="1370" t="s">
        <v>755</v>
      </c>
      <c r="K185" s="1469"/>
    </row>
    <row r="186" spans="1:11" ht="15" customHeight="1">
      <c r="A186" s="1683" t="s">
        <v>178</v>
      </c>
      <c r="B186" s="1683" t="s">
        <v>1175</v>
      </c>
      <c r="C186" s="1367">
        <v>44476.399305555555</v>
      </c>
      <c r="D186" s="1367">
        <v>44476.525694444441</v>
      </c>
      <c r="E186" s="950">
        <v>0.12638888888614019</v>
      </c>
      <c r="F186" s="1614" t="s">
        <v>73</v>
      </c>
      <c r="G186" s="1562" t="s">
        <v>941</v>
      </c>
      <c r="H186" s="980">
        <v>0</v>
      </c>
      <c r="I186" s="1396">
        <v>0</v>
      </c>
      <c r="J186" s="1370" t="s">
        <v>755</v>
      </c>
      <c r="K186" s="1469"/>
    </row>
    <row r="187" spans="1:11" ht="17.25" customHeight="1">
      <c r="A187" s="1743" t="s">
        <v>694</v>
      </c>
      <c r="B187" s="1457" t="s">
        <v>1176</v>
      </c>
      <c r="C187" s="1367">
        <v>44480.42083333333</v>
      </c>
      <c r="D187" s="1367">
        <v>44480.618055555555</v>
      </c>
      <c r="E187" s="950">
        <v>0.19722222222480923</v>
      </c>
      <c r="F187" s="1614" t="s">
        <v>73</v>
      </c>
      <c r="G187" s="1562" t="s">
        <v>941</v>
      </c>
      <c r="H187" s="980">
        <v>0</v>
      </c>
      <c r="I187" s="1396">
        <v>0</v>
      </c>
      <c r="J187" s="1370" t="s">
        <v>755</v>
      </c>
      <c r="K187" s="1469"/>
    </row>
    <row r="188" spans="1:11" ht="15.75" customHeight="1">
      <c r="A188" s="1584" t="s">
        <v>470</v>
      </c>
      <c r="B188" s="1584" t="s">
        <v>1177</v>
      </c>
      <c r="C188" s="1367">
        <v>44481.302083333336</v>
      </c>
      <c r="D188" s="1367"/>
      <c r="E188" s="950"/>
      <c r="F188" s="1614" t="s">
        <v>73</v>
      </c>
      <c r="G188" s="1562"/>
      <c r="H188" s="980"/>
      <c r="I188" s="1396"/>
      <c r="J188" s="1370"/>
      <c r="K188" s="1469"/>
    </row>
    <row r="189" spans="1:11" ht="15.75" customHeight="1">
      <c r="A189" s="1743" t="s">
        <v>694</v>
      </c>
      <c r="B189" s="1457" t="s">
        <v>1178</v>
      </c>
      <c r="C189" s="1367">
        <v>44482.362500000003</v>
      </c>
      <c r="D189" s="1367">
        <v>44482.712500000001</v>
      </c>
      <c r="E189" s="950">
        <v>0.34999999999854481</v>
      </c>
      <c r="F189" s="1614" t="s">
        <v>73</v>
      </c>
      <c r="G189" s="1562" t="s">
        <v>943</v>
      </c>
      <c r="H189" s="980">
        <v>0</v>
      </c>
      <c r="I189" s="1396">
        <v>0</v>
      </c>
      <c r="J189" s="1370" t="s">
        <v>755</v>
      </c>
      <c r="K189" s="1469"/>
    </row>
    <row r="190" spans="1:11" ht="15.75" customHeight="1">
      <c r="A190" s="1583" t="s">
        <v>61</v>
      </c>
      <c r="B190" s="1684" t="s">
        <v>1179</v>
      </c>
      <c r="C190" s="1367">
        <v>44485.420138888891</v>
      </c>
      <c r="D190" s="1367">
        <v>44485.868750000001</v>
      </c>
      <c r="E190" s="950">
        <v>0.44861111111094942</v>
      </c>
      <c r="F190" s="1614" t="s">
        <v>73</v>
      </c>
      <c r="G190" s="1562" t="s">
        <v>943</v>
      </c>
      <c r="H190" s="980">
        <v>0</v>
      </c>
      <c r="I190" s="1396">
        <v>0</v>
      </c>
      <c r="J190" s="1370" t="s">
        <v>755</v>
      </c>
      <c r="K190" s="1469"/>
    </row>
    <row r="191" spans="1:11" ht="15.75" customHeight="1">
      <c r="A191" s="1673"/>
      <c r="B191" s="1584" t="s">
        <v>1180</v>
      </c>
      <c r="C191" s="1367">
        <v>44486.368055555555</v>
      </c>
      <c r="D191" s="1367">
        <v>44486.71597222222</v>
      </c>
      <c r="E191" s="950">
        <v>0.34791666666569654</v>
      </c>
      <c r="F191" s="1614" t="s">
        <v>73</v>
      </c>
      <c r="G191" s="1562" t="s">
        <v>943</v>
      </c>
      <c r="H191" s="980">
        <v>0</v>
      </c>
      <c r="I191" s="1396">
        <v>0</v>
      </c>
      <c r="J191" s="1370" t="s">
        <v>755</v>
      </c>
      <c r="K191" s="1469"/>
    </row>
    <row r="192" spans="1:11" ht="15.75" customHeight="1">
      <c r="A192" s="1675" t="s">
        <v>1181</v>
      </c>
      <c r="B192" s="1675" t="s">
        <v>1182</v>
      </c>
      <c r="C192" s="1367">
        <v>44487.481944444444</v>
      </c>
      <c r="D192" s="1367">
        <v>44487.486111111109</v>
      </c>
      <c r="E192" s="950">
        <v>4.166666665696539E-3</v>
      </c>
      <c r="F192" s="1614" t="s">
        <v>73</v>
      </c>
      <c r="G192" s="1562" t="s">
        <v>944</v>
      </c>
      <c r="H192" s="980">
        <v>0</v>
      </c>
      <c r="I192" s="980">
        <v>0</v>
      </c>
      <c r="J192" s="1608" t="s">
        <v>755</v>
      </c>
      <c r="K192" s="1469"/>
    </row>
    <row r="193" spans="1:11" ht="15.75" customHeight="1">
      <c r="A193" s="1743" t="s">
        <v>694</v>
      </c>
      <c r="B193" s="1617" t="s">
        <v>1183</v>
      </c>
      <c r="C193" s="1367">
        <v>44487.36041666667</v>
      </c>
      <c r="D193" s="1367">
        <v>44487.740972222222</v>
      </c>
      <c r="E193" s="950">
        <v>0.38055555555183673</v>
      </c>
      <c r="F193" s="1614" t="s">
        <v>73</v>
      </c>
      <c r="G193" s="1562" t="s">
        <v>943</v>
      </c>
      <c r="H193" s="980">
        <v>0</v>
      </c>
      <c r="I193" s="1396">
        <v>0</v>
      </c>
      <c r="J193" s="1370" t="s">
        <v>755</v>
      </c>
      <c r="K193" s="1469"/>
    </row>
    <row r="194" spans="1:11" ht="15.75" customHeight="1">
      <c r="A194" s="1675" t="s">
        <v>1181</v>
      </c>
      <c r="B194" s="1675" t="s">
        <v>1184</v>
      </c>
      <c r="C194" s="1367">
        <v>44488.498611111114</v>
      </c>
      <c r="D194" s="1367">
        <v>44488.498611111114</v>
      </c>
      <c r="E194" s="950">
        <v>0</v>
      </c>
      <c r="F194" s="1614" t="s">
        <v>73</v>
      </c>
      <c r="G194" s="1562" t="s">
        <v>944</v>
      </c>
      <c r="H194" s="980">
        <v>0</v>
      </c>
      <c r="I194" s="980">
        <v>0</v>
      </c>
      <c r="J194" s="1608" t="s">
        <v>755</v>
      </c>
      <c r="K194" s="1469"/>
    </row>
    <row r="195" spans="1:11" ht="15.75" customHeight="1">
      <c r="A195" s="1677" t="s">
        <v>1185</v>
      </c>
      <c r="B195" s="1675" t="s">
        <v>1186</v>
      </c>
      <c r="C195" s="1367">
        <v>44489.369444444441</v>
      </c>
      <c r="D195" s="1367">
        <v>44489.712500000001</v>
      </c>
      <c r="E195" s="950">
        <v>0.34305555556056788</v>
      </c>
      <c r="F195" s="1614" t="s">
        <v>73</v>
      </c>
      <c r="G195" s="1562" t="s">
        <v>943</v>
      </c>
      <c r="H195" s="980">
        <v>0</v>
      </c>
      <c r="I195" s="1396">
        <v>0</v>
      </c>
      <c r="J195" s="1370" t="s">
        <v>755</v>
      </c>
      <c r="K195" s="1469"/>
    </row>
    <row r="196" spans="1:11" ht="15.75" customHeight="1">
      <c r="A196" s="1674"/>
      <c r="B196" s="1675" t="s">
        <v>1186</v>
      </c>
      <c r="C196" s="1367">
        <v>44490.392361111109</v>
      </c>
      <c r="D196" s="1367">
        <v>44490.646527777775</v>
      </c>
      <c r="E196" s="950">
        <v>0.25416666666569654</v>
      </c>
      <c r="F196" s="1614" t="s">
        <v>73</v>
      </c>
      <c r="G196" s="1562" t="s">
        <v>943</v>
      </c>
      <c r="H196" s="980">
        <v>0</v>
      </c>
      <c r="I196" s="1396">
        <v>0</v>
      </c>
      <c r="J196" s="1370" t="s">
        <v>755</v>
      </c>
      <c r="K196" s="1469"/>
    </row>
    <row r="197" spans="1:11" ht="15.75" customHeight="1">
      <c r="A197" s="1674"/>
      <c r="B197" s="1677" t="s">
        <v>1187</v>
      </c>
      <c r="C197" s="1367">
        <v>44492.365277777775</v>
      </c>
      <c r="D197" s="1367">
        <v>44492.725694444445</v>
      </c>
      <c r="E197" s="950">
        <v>0.36041666667006211</v>
      </c>
      <c r="F197" s="1614" t="s">
        <v>73</v>
      </c>
      <c r="G197" s="1562" t="s">
        <v>943</v>
      </c>
      <c r="H197" s="980">
        <v>0</v>
      </c>
      <c r="I197" s="1396">
        <v>0</v>
      </c>
      <c r="J197" s="1370" t="s">
        <v>755</v>
      </c>
      <c r="K197" s="1469"/>
    </row>
    <row r="198" spans="1:11" ht="15.75" customHeight="1">
      <c r="A198" s="1673"/>
      <c r="B198" s="1583" t="s">
        <v>1188</v>
      </c>
      <c r="C198" s="1367">
        <v>44493.331944444442</v>
      </c>
      <c r="D198" s="1367">
        <v>44493.725694444445</v>
      </c>
      <c r="E198" s="950">
        <v>0.39375000000291038</v>
      </c>
      <c r="F198" s="1614" t="s">
        <v>73</v>
      </c>
      <c r="G198" s="1562" t="s">
        <v>943</v>
      </c>
      <c r="H198" s="980">
        <v>0</v>
      </c>
      <c r="I198" s="1396">
        <v>0</v>
      </c>
      <c r="J198" s="1370" t="s">
        <v>755</v>
      </c>
      <c r="K198" s="1469"/>
    </row>
    <row r="199" spans="1:11" ht="15.75" customHeight="1">
      <c r="A199" s="1584" t="s">
        <v>179</v>
      </c>
      <c r="B199" s="1684" t="s">
        <v>1189</v>
      </c>
      <c r="C199" s="1367"/>
      <c r="D199" s="1367">
        <v>44493.993750000001</v>
      </c>
      <c r="E199" s="950"/>
      <c r="F199" s="1614" t="s">
        <v>73</v>
      </c>
      <c r="G199" s="1562" t="s">
        <v>971</v>
      </c>
      <c r="H199" s="980">
        <v>0</v>
      </c>
      <c r="I199" s="1396">
        <v>0</v>
      </c>
      <c r="J199" s="1370" t="s">
        <v>755</v>
      </c>
      <c r="K199" s="1469"/>
    </row>
    <row r="200" spans="1:11" ht="15.75" customHeight="1">
      <c r="A200" s="1677" t="s">
        <v>1185</v>
      </c>
      <c r="B200" s="1583" t="s">
        <v>1190</v>
      </c>
      <c r="C200" s="1367">
        <v>44495.322222222225</v>
      </c>
      <c r="D200" s="1367">
        <v>44495.716666666667</v>
      </c>
      <c r="E200" s="950">
        <v>0.3944444444423425</v>
      </c>
      <c r="F200" s="1614" t="s">
        <v>73</v>
      </c>
      <c r="G200" s="1562" t="s">
        <v>943</v>
      </c>
      <c r="H200" s="980">
        <v>0</v>
      </c>
      <c r="I200" s="1396">
        <v>0</v>
      </c>
      <c r="J200" s="1370" t="s">
        <v>755</v>
      </c>
      <c r="K200" s="1469"/>
    </row>
    <row r="201" spans="1:11" ht="15.75" customHeight="1">
      <c r="A201" s="1743" t="s">
        <v>512</v>
      </c>
      <c r="B201" s="1457" t="s">
        <v>1191</v>
      </c>
      <c r="C201" s="1367">
        <v>44495.390277777777</v>
      </c>
      <c r="D201" s="1367">
        <v>44495.745138888888</v>
      </c>
      <c r="E201" s="950">
        <v>0.35486111111094942</v>
      </c>
      <c r="F201" s="1614" t="s">
        <v>73</v>
      </c>
      <c r="G201" s="1562" t="s">
        <v>943</v>
      </c>
      <c r="H201" s="980">
        <v>0</v>
      </c>
      <c r="I201" s="1396">
        <v>0</v>
      </c>
      <c r="J201" s="1370" t="s">
        <v>755</v>
      </c>
      <c r="K201" s="1469"/>
    </row>
    <row r="202" spans="1:11" ht="15.75" customHeight="1">
      <c r="A202" s="1744" t="s">
        <v>1185</v>
      </c>
      <c r="B202" s="1583" t="s">
        <v>1190</v>
      </c>
      <c r="C202" s="1367">
        <v>44495.355555555558</v>
      </c>
      <c r="D202" s="1367">
        <v>44495.722222222219</v>
      </c>
      <c r="E202" s="950">
        <v>0.36666666666133096</v>
      </c>
      <c r="F202" s="1614" t="s">
        <v>73</v>
      </c>
      <c r="G202" s="1562" t="s">
        <v>943</v>
      </c>
      <c r="H202" s="980">
        <v>0</v>
      </c>
      <c r="I202" s="1396">
        <v>0</v>
      </c>
      <c r="J202" s="1370" t="s">
        <v>755</v>
      </c>
      <c r="K202" s="1469"/>
    </row>
    <row r="203" spans="1:11" ht="15.75" customHeight="1">
      <c r="A203" s="1745"/>
      <c r="B203" s="1583" t="s">
        <v>1190</v>
      </c>
      <c r="C203" s="1367">
        <v>44497.324305555558</v>
      </c>
      <c r="D203" s="1367">
        <v>44497.67083333333</v>
      </c>
      <c r="E203" s="950">
        <v>0.34652777777228039</v>
      </c>
      <c r="F203" s="1614" t="s">
        <v>73</v>
      </c>
      <c r="G203" s="1562" t="s">
        <v>943</v>
      </c>
      <c r="H203" s="980">
        <v>0</v>
      </c>
      <c r="I203" s="1396">
        <v>0</v>
      </c>
      <c r="J203" s="1370" t="s">
        <v>755</v>
      </c>
      <c r="K203" s="1469"/>
    </row>
    <row r="204" spans="1:11" ht="15.75" customHeight="1">
      <c r="A204" s="1745"/>
      <c r="B204" s="1744" t="s">
        <v>1192</v>
      </c>
      <c r="C204" s="1377"/>
      <c r="D204" s="1377">
        <v>44499.412499999999</v>
      </c>
      <c r="E204" s="983"/>
      <c r="F204" s="1726" t="s">
        <v>73</v>
      </c>
      <c r="G204" s="1564" t="s">
        <v>944</v>
      </c>
      <c r="H204" s="1409">
        <v>0</v>
      </c>
      <c r="I204" s="1409">
        <v>0</v>
      </c>
      <c r="J204" s="1746" t="s">
        <v>755</v>
      </c>
      <c r="K204" s="1469"/>
    </row>
    <row r="205" spans="1:11" ht="15.75" customHeight="1">
      <c r="A205" s="1601" t="s">
        <v>61</v>
      </c>
      <c r="B205" s="1601" t="s">
        <v>1193</v>
      </c>
      <c r="C205" s="1367">
        <v>44499.421527777777</v>
      </c>
      <c r="D205" s="1367">
        <v>44499.569444444445</v>
      </c>
      <c r="E205" s="950">
        <v>0.14791666666860692</v>
      </c>
      <c r="F205" s="1614" t="s">
        <v>73</v>
      </c>
      <c r="G205" s="1562" t="s">
        <v>943</v>
      </c>
      <c r="H205" s="980">
        <v>0</v>
      </c>
      <c r="I205" s="1396">
        <v>0</v>
      </c>
      <c r="J205" s="1370" t="s">
        <v>755</v>
      </c>
      <c r="K205" s="1469"/>
    </row>
    <row r="206" spans="1:11" ht="15.75" customHeight="1">
      <c r="A206" s="1676" t="s">
        <v>178</v>
      </c>
      <c r="B206" s="1676" t="s">
        <v>1194</v>
      </c>
      <c r="C206" s="1517">
        <v>44500.352777777778</v>
      </c>
      <c r="D206" s="1517">
        <v>44500.663888888892</v>
      </c>
      <c r="E206" s="1518">
        <v>0.31111111111385981</v>
      </c>
      <c r="F206" s="1747" t="s">
        <v>73</v>
      </c>
      <c r="G206" s="1567" t="s">
        <v>943</v>
      </c>
      <c r="H206" s="1438">
        <v>0</v>
      </c>
      <c r="I206" s="1575">
        <v>0</v>
      </c>
      <c r="J206" s="1576" t="s">
        <v>755</v>
      </c>
      <c r="K206" s="1469"/>
    </row>
    <row r="207" spans="1:11" ht="15.75">
      <c r="A207" s="1748"/>
      <c r="B207" s="1723"/>
      <c r="C207" s="1723"/>
      <c r="D207" s="1452" t="s">
        <v>759</v>
      </c>
      <c r="E207" s="1416">
        <v>5.2270833333313931</v>
      </c>
      <c r="F207" s="1723"/>
      <c r="G207" s="1418" t="s">
        <v>760</v>
      </c>
      <c r="H207" s="1723"/>
      <c r="I207" s="1741">
        <v>119.16666667093523</v>
      </c>
      <c r="J207" s="1749"/>
      <c r="K207" s="1469"/>
    </row>
    <row r="208" spans="1:11" ht="15.75">
      <c r="A208" s="1750"/>
      <c r="B208" s="1719"/>
      <c r="C208" s="1719"/>
      <c r="D208" s="1454"/>
      <c r="E208" s="1380"/>
      <c r="F208" s="1719"/>
      <c r="G208" s="1382"/>
      <c r="H208" s="1719"/>
      <c r="I208" s="1751"/>
      <c r="J208" s="1752"/>
      <c r="K208" s="1469"/>
    </row>
    <row r="209" spans="1:11" ht="15.75">
      <c r="A209" s="1401" t="s">
        <v>1195</v>
      </c>
      <c r="B209" s="1719"/>
      <c r="C209" s="1719"/>
      <c r="D209" s="1719"/>
      <c r="E209" s="1719"/>
      <c r="F209" s="1719"/>
      <c r="G209" s="1719"/>
      <c r="H209" s="1719"/>
      <c r="I209" s="1719"/>
      <c r="J209" s="1719"/>
      <c r="K209" s="1469"/>
    </row>
    <row r="210" spans="1:11" s="1443" customFormat="1" ht="15.75">
      <c r="A210" s="1374" t="s">
        <v>518</v>
      </c>
      <c r="B210" s="1374" t="s">
        <v>1196</v>
      </c>
      <c r="C210" s="1367">
        <v>44471.305555555555</v>
      </c>
      <c r="D210" s="1367">
        <v>44471.469444444447</v>
      </c>
      <c r="E210" s="950">
        <v>0.16388888889196096</v>
      </c>
      <c r="F210" s="1614" t="s">
        <v>73</v>
      </c>
      <c r="G210" s="1562" t="s">
        <v>941</v>
      </c>
      <c r="H210" s="980">
        <v>0</v>
      </c>
      <c r="I210" s="1396">
        <v>0</v>
      </c>
      <c r="J210" s="1370" t="s">
        <v>755</v>
      </c>
      <c r="K210" s="1469"/>
    </row>
    <row r="211" spans="1:11" s="1393" customFormat="1" ht="15.75">
      <c r="A211" s="1412" t="s">
        <v>1197</v>
      </c>
      <c r="B211" s="1685" t="s">
        <v>1198</v>
      </c>
      <c r="C211" s="1367">
        <v>44472.477083333331</v>
      </c>
      <c r="D211" s="1367">
        <v>44472.637499999997</v>
      </c>
      <c r="E211" s="950">
        <v>0.16041666666569654</v>
      </c>
      <c r="F211" s="1614" t="s">
        <v>73</v>
      </c>
      <c r="G211" s="1562" t="s">
        <v>941</v>
      </c>
      <c r="H211" s="980">
        <v>0</v>
      </c>
      <c r="I211" s="1396">
        <v>0</v>
      </c>
      <c r="J211" s="1370" t="s">
        <v>755</v>
      </c>
      <c r="K211" s="1469"/>
    </row>
    <row r="212" spans="1:11" s="1393" customFormat="1" ht="15.75">
      <c r="A212" s="1513"/>
      <c r="B212" s="1685" t="s">
        <v>1199</v>
      </c>
      <c r="C212" s="1367">
        <v>44472.640972222223</v>
      </c>
      <c r="D212" s="1367">
        <v>44472.775694444441</v>
      </c>
      <c r="E212" s="950">
        <v>0.13472222221753327</v>
      </c>
      <c r="F212" s="1614" t="s">
        <v>73</v>
      </c>
      <c r="G212" s="1562" t="s">
        <v>941</v>
      </c>
      <c r="H212" s="980">
        <v>0</v>
      </c>
      <c r="I212" s="1396">
        <v>0</v>
      </c>
      <c r="J212" s="1370" t="s">
        <v>755</v>
      </c>
      <c r="K212" s="1469"/>
    </row>
    <row r="213" spans="1:11" s="1393" customFormat="1" ht="15.75">
      <c r="A213" s="1374" t="s">
        <v>515</v>
      </c>
      <c r="B213" s="1374" t="s">
        <v>1200</v>
      </c>
      <c r="C213" s="1367">
        <v>44474.489583333336</v>
      </c>
      <c r="D213" s="1367">
        <v>44474.629861111112</v>
      </c>
      <c r="E213" s="950">
        <v>0.14027777777664596</v>
      </c>
      <c r="F213" s="1614" t="s">
        <v>73</v>
      </c>
      <c r="G213" s="1562" t="s">
        <v>962</v>
      </c>
      <c r="H213" s="980">
        <v>0</v>
      </c>
      <c r="I213" s="1396">
        <v>0</v>
      </c>
      <c r="J213" s="1370" t="s">
        <v>755</v>
      </c>
      <c r="K213" s="1469"/>
    </row>
    <row r="214" spans="1:11" s="1393" customFormat="1" ht="15.75">
      <c r="A214" s="1374" t="s">
        <v>157</v>
      </c>
      <c r="B214" s="1374" t="s">
        <v>1201</v>
      </c>
      <c r="C214" s="1367">
        <v>44481.260416666664</v>
      </c>
      <c r="D214" s="1367">
        <v>44481.260416666664</v>
      </c>
      <c r="E214" s="950">
        <v>0</v>
      </c>
      <c r="F214" s="1614" t="s">
        <v>73</v>
      </c>
      <c r="G214" s="1562" t="s">
        <v>941</v>
      </c>
      <c r="H214" s="980">
        <v>0</v>
      </c>
      <c r="I214" s="1396">
        <v>0</v>
      </c>
      <c r="J214" s="1370" t="s">
        <v>755</v>
      </c>
      <c r="K214" s="1469"/>
    </row>
    <row r="215" spans="1:11" s="1393" customFormat="1" ht="18" customHeight="1">
      <c r="A215" s="1676" t="s">
        <v>47</v>
      </c>
      <c r="B215" s="1676" t="s">
        <v>1202</v>
      </c>
      <c r="C215" s="1367">
        <v>44483.384027777778</v>
      </c>
      <c r="D215" s="1367">
        <v>44483.625694444447</v>
      </c>
      <c r="E215" s="950">
        <v>0.24166666666860692</v>
      </c>
      <c r="F215" s="1614" t="s">
        <v>73</v>
      </c>
      <c r="G215" s="1562" t="s">
        <v>941</v>
      </c>
      <c r="H215" s="980">
        <v>0</v>
      </c>
      <c r="I215" s="1396">
        <v>0</v>
      </c>
      <c r="J215" s="1370" t="s">
        <v>755</v>
      </c>
      <c r="K215" s="1469"/>
    </row>
    <row r="216" spans="1:11" s="1393" customFormat="1" ht="19.5" customHeight="1">
      <c r="A216" s="1536" t="s">
        <v>495</v>
      </c>
      <c r="B216" s="1374" t="s">
        <v>1203</v>
      </c>
      <c r="C216" s="1367">
        <v>44491.543749999997</v>
      </c>
      <c r="D216" s="1367">
        <v>44491.567361111112</v>
      </c>
      <c r="E216" s="950">
        <v>2.3611111115314998E-2</v>
      </c>
      <c r="F216" s="1614" t="s">
        <v>73</v>
      </c>
      <c r="G216" s="1564" t="s">
        <v>944</v>
      </c>
      <c r="H216" s="980">
        <v>0</v>
      </c>
      <c r="I216" s="1396">
        <v>0</v>
      </c>
      <c r="J216" s="1370" t="s">
        <v>755</v>
      </c>
      <c r="K216" s="1469"/>
    </row>
    <row r="217" spans="1:11" s="1393" customFormat="1" ht="23.25" customHeight="1">
      <c r="A217" s="1753"/>
      <c r="B217" s="1374" t="s">
        <v>1204</v>
      </c>
      <c r="C217" s="1367">
        <v>44491.568749999999</v>
      </c>
      <c r="D217" s="1367">
        <v>44491.609722222223</v>
      </c>
      <c r="E217" s="950">
        <v>4.0972222224809229E-2</v>
      </c>
      <c r="F217" s="1614" t="s">
        <v>73</v>
      </c>
      <c r="G217" s="1567"/>
      <c r="H217" s="980">
        <v>0</v>
      </c>
      <c r="I217" s="1396">
        <v>0</v>
      </c>
      <c r="J217" s="1370" t="s">
        <v>755</v>
      </c>
      <c r="K217" s="1469"/>
    </row>
    <row r="218" spans="1:11" s="1393" customFormat="1" ht="17.25" customHeight="1">
      <c r="A218" s="1432" t="s">
        <v>368</v>
      </c>
      <c r="B218" s="1601" t="s">
        <v>1205</v>
      </c>
      <c r="C218" s="1367">
        <v>44493.411805555559</v>
      </c>
      <c r="D218" s="1367">
        <v>44493.463888888888</v>
      </c>
      <c r="E218" s="950">
        <v>5.2083333328482695E-2</v>
      </c>
      <c r="F218" s="1614" t="s">
        <v>73</v>
      </c>
      <c r="G218" s="1562" t="s">
        <v>943</v>
      </c>
      <c r="H218" s="980">
        <v>0</v>
      </c>
      <c r="I218" s="1396">
        <v>0</v>
      </c>
      <c r="J218" s="1370" t="s">
        <v>755</v>
      </c>
      <c r="K218" s="1469"/>
    </row>
    <row r="219" spans="1:11" s="1393" customFormat="1" ht="18" customHeight="1">
      <c r="A219" s="1436"/>
      <c r="B219" s="1601" t="s">
        <v>1206</v>
      </c>
      <c r="C219" s="1367">
        <v>44493.464583333334</v>
      </c>
      <c r="D219" s="1367">
        <v>44493.530555555553</v>
      </c>
      <c r="E219" s="950">
        <v>6.5972222218988463E-2</v>
      </c>
      <c r="F219" s="1614" t="s">
        <v>73</v>
      </c>
      <c r="G219" s="1562" t="s">
        <v>943</v>
      </c>
      <c r="H219" s="980">
        <v>0</v>
      </c>
      <c r="I219" s="1396">
        <v>0</v>
      </c>
      <c r="J219" s="1370" t="s">
        <v>755</v>
      </c>
      <c r="K219" s="1469"/>
    </row>
    <row r="220" spans="1:11" s="1393" customFormat="1" ht="15.75">
      <c r="A220" s="1601" t="s">
        <v>47</v>
      </c>
      <c r="B220" s="1676" t="s">
        <v>1207</v>
      </c>
      <c r="C220" s="1367">
        <v>44494.356249999997</v>
      </c>
      <c r="D220" s="1367">
        <v>44494.657638888886</v>
      </c>
      <c r="E220" s="950">
        <v>0.30138888888905058</v>
      </c>
      <c r="F220" s="1614" t="s">
        <v>73</v>
      </c>
      <c r="G220" s="1562" t="s">
        <v>943</v>
      </c>
      <c r="H220" s="980">
        <v>0</v>
      </c>
      <c r="I220" s="1396">
        <v>0</v>
      </c>
      <c r="J220" s="1370" t="s">
        <v>755</v>
      </c>
      <c r="K220" s="1469"/>
    </row>
    <row r="221" spans="1:11" s="1393" customFormat="1" ht="18" customHeight="1">
      <c r="A221" s="1684" t="s">
        <v>449</v>
      </c>
      <c r="B221" s="1684" t="s">
        <v>1208</v>
      </c>
      <c r="C221" s="1367">
        <v>44494.350694444445</v>
      </c>
      <c r="D221" s="1367">
        <v>44494.440972222219</v>
      </c>
      <c r="E221" s="950">
        <v>9.0277777773735579E-2</v>
      </c>
      <c r="F221" s="1614" t="s">
        <v>73</v>
      </c>
      <c r="G221" s="1562" t="s">
        <v>943</v>
      </c>
      <c r="H221" s="980">
        <v>25</v>
      </c>
      <c r="I221" s="981">
        <v>54.166666664241347</v>
      </c>
      <c r="J221" s="1370" t="s">
        <v>746</v>
      </c>
      <c r="K221" s="1469"/>
    </row>
    <row r="222" spans="1:11" s="1393" customFormat="1" ht="15.75">
      <c r="A222" s="1374" t="s">
        <v>518</v>
      </c>
      <c r="B222" s="1374" t="s">
        <v>1209</v>
      </c>
      <c r="C222" s="1367">
        <v>44495.392361111109</v>
      </c>
      <c r="D222" s="1367">
        <v>44495.642361111109</v>
      </c>
      <c r="E222" s="950">
        <v>0.25</v>
      </c>
      <c r="F222" s="1614" t="s">
        <v>73</v>
      </c>
      <c r="G222" s="1562" t="s">
        <v>943</v>
      </c>
      <c r="H222" s="980">
        <v>0</v>
      </c>
      <c r="I222" s="1396">
        <v>0</v>
      </c>
      <c r="J222" s="1370" t="s">
        <v>755</v>
      </c>
      <c r="K222" s="1469"/>
    </row>
    <row r="223" spans="1:11" s="1393" customFormat="1" ht="21" customHeight="1">
      <c r="A223" s="1684" t="s">
        <v>1041</v>
      </c>
      <c r="B223" s="1684" t="s">
        <v>1210</v>
      </c>
      <c r="C223" s="1367">
        <v>44496.402777777781</v>
      </c>
      <c r="D223" s="1367">
        <v>44496.465277777781</v>
      </c>
      <c r="E223" s="950">
        <v>6.25E-2</v>
      </c>
      <c r="F223" s="1614" t="s">
        <v>73</v>
      </c>
      <c r="G223" s="1562" t="s">
        <v>941</v>
      </c>
      <c r="H223" s="980">
        <v>0</v>
      </c>
      <c r="I223" s="1396">
        <v>0</v>
      </c>
      <c r="J223" s="1370" t="s">
        <v>755</v>
      </c>
      <c r="K223" s="1469"/>
    </row>
    <row r="224" spans="1:11" s="1393" customFormat="1" ht="16.5" customHeight="1">
      <c r="A224" s="1708"/>
      <c r="B224" s="1684" t="s">
        <v>1211</v>
      </c>
      <c r="C224" s="1367">
        <v>44496.539583333331</v>
      </c>
      <c r="D224" s="1367">
        <v>44496.581250000003</v>
      </c>
      <c r="E224" s="950">
        <v>4.1666666671517305E-2</v>
      </c>
      <c r="F224" s="1614" t="s">
        <v>73</v>
      </c>
      <c r="G224" s="1562" t="s">
        <v>941</v>
      </c>
      <c r="H224" s="980">
        <v>0</v>
      </c>
      <c r="I224" s="1396">
        <v>0</v>
      </c>
      <c r="J224" s="1370" t="s">
        <v>755</v>
      </c>
      <c r="K224" s="1469"/>
    </row>
    <row r="225" spans="1:11" s="1393" customFormat="1" ht="16.5" customHeight="1">
      <c r="A225" s="1714"/>
      <c r="B225" s="1684" t="s">
        <v>1212</v>
      </c>
      <c r="C225" s="1367">
        <v>44496.468055555553</v>
      </c>
      <c r="D225" s="1367">
        <v>44496.502083333333</v>
      </c>
      <c r="E225" s="950">
        <v>3.4027777779556345E-2</v>
      </c>
      <c r="F225" s="1614" t="s">
        <v>73</v>
      </c>
      <c r="G225" s="1562" t="s">
        <v>941</v>
      </c>
      <c r="H225" s="980">
        <v>0</v>
      </c>
      <c r="I225" s="1396">
        <v>0</v>
      </c>
      <c r="J225" s="1370" t="s">
        <v>755</v>
      </c>
      <c r="K225" s="1469"/>
    </row>
    <row r="226" spans="1:11" s="1393" customFormat="1" ht="16.5" customHeight="1">
      <c r="A226" s="1714"/>
      <c r="B226" s="1684" t="s">
        <v>1213</v>
      </c>
      <c r="C226" s="1377">
        <v>44496.50277777778</v>
      </c>
      <c r="D226" s="1377">
        <v>44496.530555555553</v>
      </c>
      <c r="E226" s="983">
        <v>2.7777777773735579E-2</v>
      </c>
      <c r="F226" s="1726" t="s">
        <v>73</v>
      </c>
      <c r="G226" s="1564" t="s">
        <v>941</v>
      </c>
      <c r="H226" s="1409">
        <v>0</v>
      </c>
      <c r="I226" s="1565">
        <v>0</v>
      </c>
      <c r="J226" s="1566" t="s">
        <v>755</v>
      </c>
      <c r="K226" s="1469"/>
    </row>
    <row r="227" spans="1:11" s="1393" customFormat="1" ht="16.5" customHeight="1">
      <c r="A227" s="1601" t="s">
        <v>1214</v>
      </c>
      <c r="B227" s="1601" t="s">
        <v>1215</v>
      </c>
      <c r="C227" s="1377">
        <v>44498.357638888891</v>
      </c>
      <c r="D227" s="1377">
        <v>44498.725694444445</v>
      </c>
      <c r="E227" s="950">
        <v>0.36805555555474712</v>
      </c>
      <c r="F227" s="1614" t="s">
        <v>73</v>
      </c>
      <c r="G227" s="1562" t="s">
        <v>943</v>
      </c>
      <c r="H227" s="980">
        <v>0</v>
      </c>
      <c r="I227" s="1396">
        <v>0</v>
      </c>
      <c r="J227" s="1370" t="s">
        <v>755</v>
      </c>
      <c r="K227" s="1469"/>
    </row>
    <row r="228" spans="1:11" s="1393" customFormat="1" ht="16.5" customHeight="1">
      <c r="A228" s="1432" t="s">
        <v>368</v>
      </c>
      <c r="B228" s="1601" t="s">
        <v>1216</v>
      </c>
      <c r="C228" s="1377">
        <v>44500.365972222222</v>
      </c>
      <c r="D228" s="1377">
        <v>44500.673611111109</v>
      </c>
      <c r="E228" s="950">
        <v>0.30763888888759539</v>
      </c>
      <c r="F228" s="1614" t="s">
        <v>73</v>
      </c>
      <c r="G228" s="1562" t="s">
        <v>943</v>
      </c>
      <c r="H228" s="980">
        <v>0</v>
      </c>
      <c r="I228" s="1396">
        <v>0</v>
      </c>
      <c r="J228" s="1370" t="s">
        <v>755</v>
      </c>
      <c r="K228" s="1469"/>
    </row>
    <row r="229" spans="1:11" s="1393" customFormat="1" ht="15" customHeight="1">
      <c r="A229" s="1748"/>
      <c r="B229" s="1723"/>
      <c r="C229" s="1723"/>
      <c r="D229" s="1452" t="s">
        <v>759</v>
      </c>
      <c r="E229" s="1416">
        <v>2.5069444444379769</v>
      </c>
      <c r="F229" s="1723"/>
      <c r="G229" s="1418" t="s">
        <v>760</v>
      </c>
      <c r="H229" s="1723"/>
      <c r="I229" s="1741">
        <v>54.166666664241347</v>
      </c>
      <c r="J229" s="1742"/>
      <c r="K229" s="1469"/>
    </row>
    <row r="230" spans="1:11" ht="13.5" customHeight="1">
      <c r="A230" s="1401" t="s">
        <v>933</v>
      </c>
      <c r="B230" s="1728"/>
      <c r="C230" s="1534"/>
      <c r="D230" s="1534"/>
      <c r="E230" s="944"/>
      <c r="F230" s="1728"/>
      <c r="G230" s="1728"/>
      <c r="H230" s="1728"/>
      <c r="I230" s="1728"/>
      <c r="J230" s="1728"/>
      <c r="K230" s="1469"/>
    </row>
    <row r="231" spans="1:11" s="1443" customFormat="1" ht="15.75">
      <c r="A231" s="1374" t="s">
        <v>56</v>
      </c>
      <c r="B231" s="1374" t="s">
        <v>1217</v>
      </c>
      <c r="C231" s="1367">
        <v>44477.383333333331</v>
      </c>
      <c r="D231" s="1367">
        <v>44477.722916666666</v>
      </c>
      <c r="E231" s="950">
        <v>0.33958333333430346</v>
      </c>
      <c r="F231" s="1614" t="s">
        <v>73</v>
      </c>
      <c r="G231" s="1562" t="s">
        <v>943</v>
      </c>
      <c r="H231" s="980">
        <v>0</v>
      </c>
      <c r="I231" s="1396">
        <v>0</v>
      </c>
      <c r="J231" s="1370" t="s">
        <v>755</v>
      </c>
      <c r="K231" s="1469"/>
    </row>
    <row r="232" spans="1:11" s="1393" customFormat="1" ht="15.75">
      <c r="A232" s="1685"/>
      <c r="B232" s="1685"/>
      <c r="C232" s="1402"/>
      <c r="D232" s="1402"/>
      <c r="E232" s="944"/>
      <c r="F232" s="1754"/>
      <c r="G232" s="1686"/>
      <c r="H232" s="598"/>
      <c r="I232" s="945"/>
      <c r="J232" s="1405"/>
      <c r="K232" s="1469"/>
    </row>
    <row r="233" spans="1:11" s="1393" customFormat="1" ht="18" customHeight="1">
      <c r="A233" s="1719"/>
      <c r="B233" s="1719"/>
      <c r="C233" s="1719"/>
      <c r="D233" s="1454" t="s">
        <v>759</v>
      </c>
      <c r="E233" s="1380">
        <v>0.33958333333430346</v>
      </c>
      <c r="F233" s="1381"/>
      <c r="G233" s="1382" t="s">
        <v>760</v>
      </c>
      <c r="H233" s="1391"/>
      <c r="I233" s="1508">
        <v>0</v>
      </c>
      <c r="J233" s="1719"/>
      <c r="K233" s="1469"/>
    </row>
    <row r="234" spans="1:11" ht="15.75">
      <c r="A234" s="1401"/>
      <c r="B234" s="1390"/>
      <c r="C234" s="1444"/>
      <c r="D234" s="1454"/>
      <c r="E234" s="1629"/>
      <c r="F234" s="1555"/>
      <c r="G234" s="1553"/>
      <c r="H234" s="1687"/>
      <c r="I234" s="1631"/>
      <c r="J234" s="1551"/>
    </row>
    <row r="235" spans="1:11" ht="16.5" customHeight="1">
      <c r="A235" s="1546" t="s">
        <v>1047</v>
      </c>
      <c r="B235" s="1390"/>
      <c r="C235" s="1444"/>
      <c r="D235" s="1471"/>
      <c r="E235" s="1380">
        <v>43.197916666620586</v>
      </c>
      <c r="F235" s="1361" t="s">
        <v>815</v>
      </c>
      <c r="G235" s="1553"/>
      <c r="J235" s="1551"/>
    </row>
    <row r="236" spans="1:11" ht="11.25" customHeight="1">
      <c r="A236" s="1633" t="s">
        <v>1048</v>
      </c>
      <c r="B236" s="1553"/>
      <c r="C236" s="1634"/>
      <c r="D236" s="1635"/>
      <c r="E236" s="1636"/>
      <c r="F236" s="1631"/>
      <c r="G236" s="1637" t="s">
        <v>1049</v>
      </c>
      <c r="J236" s="1551"/>
    </row>
    <row r="237" spans="1:11" ht="14.25" customHeight="1">
      <c r="A237" s="1393"/>
      <c r="B237" s="1385"/>
      <c r="C237" s="1429"/>
      <c r="D237" s="1548"/>
      <c r="E237" s="1688"/>
      <c r="F237" s="1551"/>
      <c r="G237" s="1551"/>
      <c r="H237" s="1689"/>
      <c r="I237" s="1690" t="s">
        <v>296</v>
      </c>
      <c r="J237" s="1551"/>
    </row>
    <row r="238" spans="1:11" ht="14.25" customHeight="1">
      <c r="A238" s="1691"/>
      <c r="B238" s="1393"/>
      <c r="C238" s="1393"/>
      <c r="D238" s="1393"/>
      <c r="E238" s="1393"/>
      <c r="F238" s="1393"/>
      <c r="G238" s="1393"/>
      <c r="H238" s="1551"/>
      <c r="I238" s="1690" t="s">
        <v>204</v>
      </c>
      <c r="J238" s="1393"/>
    </row>
    <row r="239" spans="1:11" ht="30">
      <c r="A239" s="1691"/>
      <c r="B239" s="1691"/>
      <c r="C239" s="1393"/>
      <c r="D239" s="1393"/>
      <c r="E239" s="1393"/>
      <c r="F239" s="1393"/>
      <c r="G239" s="1393"/>
      <c r="H239" s="1551"/>
      <c r="I239" s="1692" t="s">
        <v>197</v>
      </c>
      <c r="J239" s="1393"/>
    </row>
    <row r="242" spans="1:2" ht="27">
      <c r="B242" s="1755"/>
    </row>
    <row r="243" spans="1:2" ht="29.25">
      <c r="A243" s="1693"/>
    </row>
  </sheetData>
  <autoFilter ref="A1:J243"/>
  <mergeCells count="3">
    <mergeCell ref="A2:J2"/>
    <mergeCell ref="A3:J3"/>
    <mergeCell ref="A4:J4"/>
  </mergeCells>
  <pageMargins left="0.7" right="0.7" top="0.75" bottom="0.3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2:M31"/>
  <sheetViews>
    <sheetView workbookViewId="0">
      <selection activeCell="Q18" sqref="Q18"/>
    </sheetView>
  </sheetViews>
  <sheetFormatPr defaultRowHeight="12.75"/>
  <cols>
    <col min="1" max="1" width="12.42578125" style="699" customWidth="1"/>
    <col min="2" max="2" width="27.5703125" style="699" customWidth="1"/>
    <col min="3" max="3" width="9.140625" style="699"/>
    <col min="4" max="4" width="10.85546875" style="699" customWidth="1"/>
    <col min="5" max="5" width="10.5703125" style="699" customWidth="1"/>
    <col min="6" max="6" width="6.140625" style="699" customWidth="1"/>
    <col min="7" max="9" width="9.140625" style="699"/>
    <col min="10" max="10" width="15.5703125" style="699" customWidth="1"/>
    <col min="11" max="16384" width="9.140625" style="699"/>
  </cols>
  <sheetData>
    <row r="2" spans="1:12">
      <c r="A2" s="57" t="s">
        <v>272</v>
      </c>
      <c r="J2" s="69" t="s">
        <v>12</v>
      </c>
    </row>
    <row r="3" spans="1:12" ht="20.25">
      <c r="B3" s="1" t="s">
        <v>146</v>
      </c>
      <c r="C3" s="1"/>
      <c r="D3" s="1"/>
      <c r="E3" s="1"/>
      <c r="F3" s="196"/>
      <c r="G3" s="76"/>
      <c r="H3" s="76"/>
      <c r="I3" s="34"/>
    </row>
    <row r="4" spans="1:12" ht="15.75">
      <c r="A4" s="33"/>
      <c r="B4" s="3" t="s">
        <v>214</v>
      </c>
      <c r="C4" s="4"/>
      <c r="D4" s="197"/>
      <c r="E4" s="4"/>
      <c r="F4" s="4"/>
      <c r="G4" s="32"/>
      <c r="H4" s="198"/>
      <c r="I4" s="6"/>
      <c r="J4" s="199"/>
    </row>
    <row r="5" spans="1:12">
      <c r="A5" s="33"/>
      <c r="C5" s="6"/>
      <c r="G5" s="25"/>
      <c r="H5" s="25"/>
      <c r="I5" s="34"/>
      <c r="J5" s="35"/>
    </row>
    <row r="6" spans="1:12" ht="16.5">
      <c r="A6" s="35"/>
      <c r="B6" s="36" t="s">
        <v>222</v>
      </c>
      <c r="C6" s="6"/>
      <c r="D6" s="6"/>
      <c r="E6" s="30"/>
      <c r="F6" s="37"/>
      <c r="G6" s="6"/>
      <c r="H6" s="6"/>
      <c r="I6" s="38"/>
      <c r="J6" s="37"/>
    </row>
    <row r="7" spans="1:12" ht="15.75">
      <c r="A7" s="9" t="s">
        <v>457</v>
      </c>
      <c r="B7" s="35"/>
      <c r="C7" s="27"/>
      <c r="D7" s="27"/>
      <c r="E7" s="39"/>
      <c r="F7" s="37"/>
      <c r="G7" s="6"/>
      <c r="H7" s="6"/>
      <c r="I7" s="38"/>
      <c r="J7" s="37"/>
    </row>
    <row r="8" spans="1:12" ht="13.5" thickBot="1">
      <c r="A8" s="35"/>
      <c r="B8" s="35"/>
      <c r="C8" s="27"/>
      <c r="D8" s="27"/>
      <c r="E8" s="39"/>
      <c r="F8" s="37"/>
      <c r="G8" s="6"/>
      <c r="H8" s="6"/>
      <c r="I8" s="38"/>
      <c r="J8" s="37"/>
    </row>
    <row r="9" spans="1:12" ht="15">
      <c r="A9" s="544"/>
      <c r="B9" s="1827" t="s">
        <v>64</v>
      </c>
      <c r="C9" s="545" t="s">
        <v>456</v>
      </c>
      <c r="D9" s="546"/>
      <c r="E9" s="547"/>
      <c r="F9" s="548"/>
      <c r="G9" s="545" t="s">
        <v>455</v>
      </c>
      <c r="H9" s="546"/>
      <c r="I9" s="547"/>
      <c r="J9" s="549"/>
    </row>
    <row r="10" spans="1:12" ht="15">
      <c r="A10" s="234" t="s">
        <v>69</v>
      </c>
      <c r="B10" s="1828"/>
      <c r="C10" s="1824" t="s">
        <v>70</v>
      </c>
      <c r="D10" s="1825"/>
      <c r="E10" s="1825"/>
      <c r="F10" s="1826"/>
      <c r="G10" s="1821" t="s">
        <v>70</v>
      </c>
      <c r="H10" s="1822"/>
      <c r="I10" s="1822"/>
      <c r="J10" s="1823"/>
    </row>
    <row r="11" spans="1:12" ht="15.75" thickBot="1">
      <c r="A11" s="556"/>
      <c r="B11" s="1829"/>
      <c r="C11" s="557" t="s">
        <v>71</v>
      </c>
      <c r="D11" s="558" t="s">
        <v>72</v>
      </c>
      <c r="E11" s="559" t="s">
        <v>73</v>
      </c>
      <c r="F11" s="551" t="s">
        <v>36</v>
      </c>
      <c r="G11" s="557" t="s">
        <v>71</v>
      </c>
      <c r="H11" s="558" t="s">
        <v>72</v>
      </c>
      <c r="I11" s="559" t="s">
        <v>73</v>
      </c>
      <c r="J11" s="552" t="s">
        <v>36</v>
      </c>
    </row>
    <row r="12" spans="1:12" ht="15">
      <c r="A12" s="553">
        <v>1</v>
      </c>
      <c r="B12" s="554" t="s">
        <v>310</v>
      </c>
      <c r="C12" s="596">
        <v>30</v>
      </c>
      <c r="D12" s="596">
        <v>15</v>
      </c>
      <c r="E12" s="596">
        <v>124</v>
      </c>
      <c r="F12" s="555">
        <v>169</v>
      </c>
      <c r="G12" s="596">
        <v>16</v>
      </c>
      <c r="H12" s="596">
        <v>2</v>
      </c>
      <c r="I12" s="596">
        <v>115</v>
      </c>
      <c r="J12" s="555">
        <v>133</v>
      </c>
    </row>
    <row r="13" spans="1:12" ht="15">
      <c r="A13" s="509">
        <v>2</v>
      </c>
      <c r="B13" s="44" t="s">
        <v>311</v>
      </c>
      <c r="C13" s="1021">
        <v>9</v>
      </c>
      <c r="D13" s="1021">
        <v>0</v>
      </c>
      <c r="E13" s="1021">
        <v>16</v>
      </c>
      <c r="F13" s="555">
        <v>25</v>
      </c>
      <c r="G13" s="1021">
        <v>14</v>
      </c>
      <c r="H13" s="1021">
        <v>6</v>
      </c>
      <c r="I13" s="1021">
        <v>26</v>
      </c>
      <c r="J13" s="555">
        <v>46</v>
      </c>
    </row>
    <row r="14" spans="1:12" ht="15">
      <c r="A14" s="509">
        <v>3</v>
      </c>
      <c r="B14" s="44" t="s">
        <v>363</v>
      </c>
      <c r="C14" s="1021">
        <v>29</v>
      </c>
      <c r="D14" s="1021">
        <v>2</v>
      </c>
      <c r="E14" s="1021">
        <v>39</v>
      </c>
      <c r="F14" s="555">
        <v>70</v>
      </c>
      <c r="G14" s="1021">
        <v>18</v>
      </c>
      <c r="H14" s="1021">
        <v>3</v>
      </c>
      <c r="I14" s="1021">
        <v>71</v>
      </c>
      <c r="J14" s="555">
        <v>92</v>
      </c>
    </row>
    <row r="15" spans="1:12" ht="15">
      <c r="A15" s="509">
        <v>4</v>
      </c>
      <c r="B15" s="44" t="s">
        <v>364</v>
      </c>
      <c r="C15" s="1021">
        <v>30</v>
      </c>
      <c r="D15" s="1021">
        <v>11</v>
      </c>
      <c r="E15" s="1021">
        <v>31</v>
      </c>
      <c r="F15" s="555">
        <v>72</v>
      </c>
      <c r="G15" s="1021">
        <v>26</v>
      </c>
      <c r="H15" s="1021">
        <v>8</v>
      </c>
      <c r="I15" s="1021">
        <v>26</v>
      </c>
      <c r="J15" s="555">
        <v>60</v>
      </c>
      <c r="L15" s="58"/>
    </row>
    <row r="16" spans="1:12" ht="15">
      <c r="A16" s="509">
        <v>5</v>
      </c>
      <c r="B16" s="44" t="s">
        <v>312</v>
      </c>
      <c r="C16" s="1021">
        <v>22</v>
      </c>
      <c r="D16" s="1021">
        <v>8</v>
      </c>
      <c r="E16" s="1021">
        <v>49</v>
      </c>
      <c r="F16" s="555">
        <v>79</v>
      </c>
      <c r="G16" s="1021">
        <v>16</v>
      </c>
      <c r="H16" s="1021">
        <v>7</v>
      </c>
      <c r="I16" s="1021">
        <v>61</v>
      </c>
      <c r="J16" s="555">
        <v>84</v>
      </c>
    </row>
    <row r="17" spans="1:13" ht="15">
      <c r="A17" s="509">
        <v>6</v>
      </c>
      <c r="B17" s="44" t="s">
        <v>396</v>
      </c>
      <c r="C17" s="1021">
        <v>2</v>
      </c>
      <c r="D17" s="1021">
        <v>0</v>
      </c>
      <c r="E17" s="1021">
        <v>5</v>
      </c>
      <c r="F17" s="555">
        <v>7</v>
      </c>
      <c r="G17" s="1021">
        <v>1</v>
      </c>
      <c r="H17" s="1021">
        <v>0</v>
      </c>
      <c r="I17" s="1021">
        <v>35</v>
      </c>
      <c r="J17" s="555">
        <v>36</v>
      </c>
    </row>
    <row r="18" spans="1:13" ht="15">
      <c r="A18" s="509">
        <v>7</v>
      </c>
      <c r="B18" s="44" t="s">
        <v>365</v>
      </c>
      <c r="C18" s="1021">
        <v>16</v>
      </c>
      <c r="D18" s="1021">
        <v>9</v>
      </c>
      <c r="E18" s="1021">
        <v>42</v>
      </c>
      <c r="F18" s="555">
        <v>67</v>
      </c>
      <c r="G18" s="1021"/>
      <c r="H18" s="1021">
        <v>6</v>
      </c>
      <c r="I18" s="1021">
        <v>99</v>
      </c>
      <c r="J18" s="555">
        <v>105</v>
      </c>
    </row>
    <row r="19" spans="1:13" ht="15">
      <c r="A19" s="509">
        <v>8</v>
      </c>
      <c r="B19" s="40" t="s">
        <v>274</v>
      </c>
      <c r="C19" s="509">
        <v>0</v>
      </c>
      <c r="D19" s="1021">
        <v>0</v>
      </c>
      <c r="E19" s="1021">
        <v>0</v>
      </c>
      <c r="F19" s="555">
        <v>0</v>
      </c>
      <c r="G19" s="509">
        <v>1</v>
      </c>
      <c r="H19" s="1021"/>
      <c r="I19" s="1021">
        <v>1</v>
      </c>
      <c r="J19" s="555">
        <v>2</v>
      </c>
      <c r="L19" s="58"/>
      <c r="M19" s="58"/>
    </row>
    <row r="20" spans="1:13" ht="15.75" thickBot="1">
      <c r="A20" s="512">
        <v>9</v>
      </c>
      <c r="B20" s="550" t="s">
        <v>36</v>
      </c>
      <c r="C20" s="592">
        <v>138</v>
      </c>
      <c r="D20" s="671">
        <v>45</v>
      </c>
      <c r="E20" s="671">
        <v>306</v>
      </c>
      <c r="F20" s="673">
        <v>489</v>
      </c>
      <c r="G20" s="592">
        <v>92</v>
      </c>
      <c r="H20" s="671">
        <v>32</v>
      </c>
      <c r="I20" s="671">
        <v>434</v>
      </c>
      <c r="J20" s="673">
        <v>558</v>
      </c>
    </row>
    <row r="21" spans="1:13" ht="15">
      <c r="A21" s="45"/>
      <c r="B21" s="46"/>
      <c r="C21" s="46"/>
      <c r="D21" s="46"/>
      <c r="E21" s="47"/>
      <c r="F21" s="46"/>
      <c r="G21" s="46"/>
      <c r="H21" s="46"/>
      <c r="I21" s="48"/>
      <c r="J21" s="41"/>
    </row>
    <row r="22" spans="1:13" ht="15">
      <c r="A22" s="46"/>
      <c r="B22" s="46"/>
      <c r="C22" s="46"/>
      <c r="D22" s="46"/>
      <c r="E22" s="47"/>
      <c r="F22" s="46"/>
      <c r="G22" s="46"/>
      <c r="H22" s="46"/>
      <c r="I22" s="48"/>
      <c r="J22" s="41"/>
    </row>
    <row r="23" spans="1:13">
      <c r="A23" s="6"/>
      <c r="B23" s="49"/>
      <c r="C23" s="49"/>
      <c r="D23" s="49"/>
      <c r="E23" s="50"/>
      <c r="F23" s="49"/>
      <c r="G23" s="51"/>
      <c r="H23" s="51"/>
      <c r="I23" s="52"/>
      <c r="J23" s="35"/>
    </row>
    <row r="24" spans="1:13">
      <c r="A24" s="49"/>
      <c r="B24" s="49"/>
      <c r="C24" s="49"/>
      <c r="D24" s="49"/>
      <c r="E24" s="50"/>
      <c r="F24" s="49"/>
      <c r="G24" s="51"/>
      <c r="H24" s="51"/>
      <c r="I24" s="52"/>
      <c r="J24" s="35"/>
    </row>
    <row r="25" spans="1:13">
      <c r="A25" s="6"/>
      <c r="B25" s="31"/>
      <c r="C25" s="53"/>
      <c r="D25" s="6"/>
      <c r="E25" s="50"/>
      <c r="F25" s="49"/>
      <c r="G25" s="53"/>
      <c r="H25" s="51"/>
      <c r="I25" s="6"/>
      <c r="J25" s="35"/>
    </row>
    <row r="26" spans="1:13">
      <c r="A26" s="6"/>
      <c r="B26" s="53"/>
      <c r="C26" s="53"/>
      <c r="D26" s="6"/>
      <c r="E26" s="50"/>
      <c r="F26" s="49"/>
      <c r="G26" s="53"/>
      <c r="H26" s="51"/>
      <c r="I26" s="6"/>
      <c r="J26" s="35"/>
    </row>
    <row r="27" spans="1:13">
      <c r="A27" s="6"/>
      <c r="B27" s="53"/>
      <c r="C27" s="53"/>
      <c r="D27" s="6"/>
      <c r="E27" s="50"/>
      <c r="F27" s="53"/>
      <c r="G27" s="53"/>
      <c r="H27" s="51"/>
      <c r="I27" s="6"/>
      <c r="J27" s="35"/>
    </row>
    <row r="28" spans="1:13">
      <c r="A28" s="6"/>
      <c r="B28" s="49"/>
      <c r="C28" s="54"/>
      <c r="D28" s="6"/>
      <c r="E28" s="50"/>
      <c r="F28" s="30"/>
      <c r="G28" s="55"/>
      <c r="H28" s="31"/>
      <c r="I28" s="31"/>
      <c r="J28" s="31"/>
    </row>
    <row r="29" spans="1:13" ht="14.25">
      <c r="A29" s="6"/>
      <c r="B29" s="49"/>
      <c r="C29" s="26"/>
      <c r="D29" s="6"/>
      <c r="E29" s="50"/>
      <c r="F29" s="30"/>
      <c r="G29" s="6"/>
      <c r="H29" s="29"/>
      <c r="I29" s="26" t="s">
        <v>296</v>
      </c>
      <c r="J29" s="30"/>
    </row>
    <row r="30" spans="1:13" ht="14.25">
      <c r="A30" s="6"/>
      <c r="B30" s="49"/>
      <c r="C30" s="26"/>
      <c r="D30" s="6"/>
      <c r="E30" s="50"/>
      <c r="F30" s="30"/>
      <c r="G30" s="31"/>
      <c r="H30" s="29"/>
      <c r="I30" s="26" t="s">
        <v>204</v>
      </c>
      <c r="J30" s="30"/>
    </row>
    <row r="31" spans="1:13" ht="14.25">
      <c r="A31" s="35"/>
      <c r="B31" s="35"/>
      <c r="C31" s="56"/>
      <c r="D31" s="56"/>
      <c r="E31" s="39"/>
      <c r="F31" s="27"/>
      <c r="G31" s="31"/>
      <c r="H31" s="29"/>
      <c r="I31" s="27" t="s">
        <v>197</v>
      </c>
      <c r="J31" s="30"/>
    </row>
  </sheetData>
  <mergeCells count="3">
    <mergeCell ref="G10:J10"/>
    <mergeCell ref="C10:F10"/>
    <mergeCell ref="B9:B11"/>
  </mergeCells>
  <phoneticPr fontId="30" type="noConversion"/>
  <pageMargins left="0.75" right="0.75" top="1" bottom="1" header="0.5" footer="0.5"/>
  <pageSetup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2:J28"/>
  <sheetViews>
    <sheetView workbookViewId="0">
      <selection activeCell="J20" sqref="J20"/>
    </sheetView>
  </sheetViews>
  <sheetFormatPr defaultRowHeight="12.75"/>
  <cols>
    <col min="1" max="1" width="12.28515625" style="699" customWidth="1"/>
    <col min="2" max="2" width="27.42578125" style="699" customWidth="1"/>
    <col min="3" max="3" width="10.140625" style="699" customWidth="1"/>
    <col min="4" max="4" width="9.85546875" style="699" customWidth="1"/>
    <col min="5" max="5" width="10.5703125" style="699" customWidth="1"/>
    <col min="6" max="6" width="11.42578125" style="699" customWidth="1"/>
    <col min="7" max="7" width="12.28515625" style="699" customWidth="1"/>
    <col min="8" max="8" width="10.42578125" style="699" customWidth="1"/>
    <col min="9" max="9" width="10.7109375" style="699" customWidth="1"/>
    <col min="10" max="10" width="13.5703125" style="699" customWidth="1"/>
    <col min="11" max="16384" width="9.140625" style="699"/>
  </cols>
  <sheetData>
    <row r="2" spans="1:10">
      <c r="A2" s="57" t="s">
        <v>272</v>
      </c>
      <c r="J2" s="69" t="s">
        <v>13</v>
      </c>
    </row>
    <row r="3" spans="1:10" ht="20.25">
      <c r="B3" s="1" t="s">
        <v>146</v>
      </c>
      <c r="C3" s="1"/>
      <c r="D3" s="1"/>
      <c r="E3" s="1"/>
      <c r="F3" s="196"/>
      <c r="G3" s="76"/>
      <c r="H3" s="76"/>
      <c r="I3" s="34"/>
    </row>
    <row r="4" spans="1:10" ht="15.75">
      <c r="A4" s="33"/>
      <c r="B4" s="3" t="s">
        <v>214</v>
      </c>
      <c r="C4" s="4"/>
      <c r="D4" s="197"/>
      <c r="E4" s="4"/>
      <c r="F4" s="4"/>
      <c r="G4" s="32"/>
      <c r="H4" s="198"/>
      <c r="I4" s="6"/>
      <c r="J4" s="199"/>
    </row>
    <row r="5" spans="1:10">
      <c r="A5" s="33"/>
      <c r="C5" s="6"/>
      <c r="G5" s="25"/>
      <c r="H5" s="25"/>
      <c r="I5" s="34"/>
      <c r="J5" s="35"/>
    </row>
    <row r="6" spans="1:10" ht="16.5">
      <c r="A6" s="35"/>
      <c r="B6" s="31"/>
      <c r="C6" s="36" t="s">
        <v>223</v>
      </c>
      <c r="D6" s="6"/>
      <c r="E6" s="30"/>
      <c r="F6" s="37"/>
      <c r="G6" s="6"/>
      <c r="H6" s="6"/>
      <c r="I6" s="38"/>
      <c r="J6" s="37"/>
    </row>
    <row r="7" spans="1:10" ht="15.75">
      <c r="A7" s="9" t="s">
        <v>457</v>
      </c>
      <c r="B7" s="27"/>
      <c r="C7" s="27"/>
      <c r="D7" s="39"/>
      <c r="E7" s="37"/>
      <c r="F7" s="6"/>
      <c r="G7" s="6"/>
      <c r="H7" s="38"/>
      <c r="I7" s="37"/>
    </row>
    <row r="8" spans="1:10" ht="16.5" thickBot="1">
      <c r="A8" s="41"/>
      <c r="B8" s="58"/>
      <c r="C8" s="58"/>
      <c r="D8" s="59"/>
      <c r="E8" s="60"/>
      <c r="F8" s="22"/>
      <c r="G8" s="22"/>
      <c r="H8" s="61"/>
      <c r="I8" s="60"/>
    </row>
    <row r="9" spans="1:10" ht="15">
      <c r="A9" s="544"/>
      <c r="B9" s="560" t="s">
        <v>64</v>
      </c>
      <c r="C9" s="545" t="s">
        <v>451</v>
      </c>
      <c r="D9" s="546"/>
      <c r="E9" s="547"/>
      <c r="F9" s="548"/>
      <c r="G9" s="545" t="s">
        <v>452</v>
      </c>
      <c r="H9" s="546"/>
      <c r="I9" s="547"/>
      <c r="J9" s="549"/>
    </row>
    <row r="10" spans="1:10" ht="18" customHeight="1">
      <c r="A10" s="234" t="s">
        <v>69</v>
      </c>
      <c r="B10" s="63"/>
      <c r="C10" s="62" t="s">
        <v>74</v>
      </c>
      <c r="D10" s="1020"/>
      <c r="E10" s="42"/>
      <c r="F10" s="43"/>
      <c r="G10" s="702" t="s">
        <v>74</v>
      </c>
      <c r="H10" s="1020"/>
      <c r="I10" s="42"/>
      <c r="J10" s="703"/>
    </row>
    <row r="11" spans="1:10" ht="15.75" thickBot="1">
      <c r="A11" s="556"/>
      <c r="B11" s="563"/>
      <c r="C11" s="557" t="s">
        <v>71</v>
      </c>
      <c r="D11" s="557" t="s">
        <v>72</v>
      </c>
      <c r="E11" s="559" t="s">
        <v>73</v>
      </c>
      <c r="F11" s="551" t="s">
        <v>36</v>
      </c>
      <c r="G11" s="558" t="s">
        <v>71</v>
      </c>
      <c r="H11" s="557" t="s">
        <v>72</v>
      </c>
      <c r="I11" s="559" t="s">
        <v>73</v>
      </c>
      <c r="J11" s="552" t="s">
        <v>36</v>
      </c>
    </row>
    <row r="12" spans="1:10" ht="15.75">
      <c r="A12" s="553">
        <v>1</v>
      </c>
      <c r="B12" s="554" t="s">
        <v>310</v>
      </c>
      <c r="C12" s="693">
        <v>785.56</v>
      </c>
      <c r="D12" s="693">
        <v>468.2</v>
      </c>
      <c r="E12" s="693">
        <v>289.17</v>
      </c>
      <c r="F12" s="694">
        <v>1542.93</v>
      </c>
      <c r="G12" s="693">
        <v>291</v>
      </c>
      <c r="H12" s="693">
        <v>58.666666673496366</v>
      </c>
      <c r="I12" s="693">
        <v>495</v>
      </c>
      <c r="J12" s="694">
        <v>844.66666667349637</v>
      </c>
    </row>
    <row r="13" spans="1:10" ht="15.75">
      <c r="A13" s="509">
        <v>2</v>
      </c>
      <c r="B13" s="44" t="s">
        <v>311</v>
      </c>
      <c r="C13" s="695">
        <v>360.1</v>
      </c>
      <c r="D13" s="695">
        <v>0</v>
      </c>
      <c r="E13" s="714">
        <v>58</v>
      </c>
      <c r="F13" s="694">
        <v>418.1</v>
      </c>
      <c r="G13" s="695">
        <v>60.17</v>
      </c>
      <c r="H13" s="695">
        <v>30.900000000139698</v>
      </c>
      <c r="I13" s="695">
        <v>0</v>
      </c>
      <c r="J13" s="694">
        <v>91.0700000001397</v>
      </c>
    </row>
    <row r="14" spans="1:10" ht="15.75">
      <c r="A14" s="509">
        <v>3</v>
      </c>
      <c r="B14" s="44" t="s">
        <v>363</v>
      </c>
      <c r="C14" s="695">
        <v>96.97</v>
      </c>
      <c r="D14" s="696">
        <v>139.43</v>
      </c>
      <c r="E14" s="696">
        <v>2387.4499999999998</v>
      </c>
      <c r="F14" s="694">
        <v>2623.85</v>
      </c>
      <c r="G14" s="695">
        <v>72.64</v>
      </c>
      <c r="H14" s="695">
        <v>0</v>
      </c>
      <c r="I14" s="696">
        <v>103.05</v>
      </c>
      <c r="J14" s="694">
        <v>175.69</v>
      </c>
    </row>
    <row r="15" spans="1:10" ht="15.75">
      <c r="A15" s="509">
        <v>4</v>
      </c>
      <c r="B15" s="44" t="s">
        <v>364</v>
      </c>
      <c r="C15" s="695">
        <v>127.18</v>
      </c>
      <c r="D15" s="695">
        <v>79</v>
      </c>
      <c r="E15" s="696">
        <v>350.8</v>
      </c>
      <c r="F15" s="694">
        <v>556.98</v>
      </c>
      <c r="G15" s="695">
        <v>90.08</v>
      </c>
      <c r="H15" s="695">
        <v>157.4</v>
      </c>
      <c r="I15" s="696">
        <v>325.5</v>
      </c>
      <c r="J15" s="694">
        <v>572.98</v>
      </c>
    </row>
    <row r="16" spans="1:10" ht="15.75">
      <c r="A16" s="509">
        <v>5</v>
      </c>
      <c r="B16" s="44" t="s">
        <v>312</v>
      </c>
      <c r="C16" s="695">
        <v>416.94</v>
      </c>
      <c r="D16" s="695">
        <v>122.67</v>
      </c>
      <c r="E16" s="695">
        <v>107.98</v>
      </c>
      <c r="F16" s="694">
        <v>647.59</v>
      </c>
      <c r="G16" s="695">
        <v>180.9</v>
      </c>
      <c r="H16" s="695">
        <v>125.8</v>
      </c>
      <c r="I16" s="695">
        <v>81.87</v>
      </c>
      <c r="J16" s="694">
        <v>388.57</v>
      </c>
    </row>
    <row r="17" spans="1:10" ht="15.75">
      <c r="A17" s="509">
        <v>6</v>
      </c>
      <c r="B17" s="44" t="s">
        <v>396</v>
      </c>
      <c r="C17" s="714">
        <v>0</v>
      </c>
      <c r="D17" s="714">
        <v>0</v>
      </c>
      <c r="E17" s="714">
        <v>0</v>
      </c>
      <c r="F17" s="694">
        <v>0</v>
      </c>
      <c r="G17" s="695">
        <v>0</v>
      </c>
      <c r="H17" s="695">
        <v>0</v>
      </c>
      <c r="I17" s="695">
        <v>140.72</v>
      </c>
      <c r="J17" s="694">
        <v>140.72</v>
      </c>
    </row>
    <row r="18" spans="1:10" ht="15.75">
      <c r="A18" s="509">
        <v>7</v>
      </c>
      <c r="B18" s="44" t="s">
        <v>365</v>
      </c>
      <c r="C18" s="696">
        <v>84.67</v>
      </c>
      <c r="D18" s="695">
        <v>733.97</v>
      </c>
      <c r="E18" s="695">
        <v>1042.58</v>
      </c>
      <c r="F18" s="694">
        <v>1861.2199999999998</v>
      </c>
      <c r="G18" s="696">
        <v>162.33000000000001</v>
      </c>
      <c r="H18" s="695">
        <v>253.27</v>
      </c>
      <c r="I18" s="695">
        <v>209.22</v>
      </c>
      <c r="J18" s="694">
        <v>624.82000000000005</v>
      </c>
    </row>
    <row r="19" spans="1:10" ht="15.75">
      <c r="A19" s="509">
        <v>8</v>
      </c>
      <c r="B19" s="40" t="s">
        <v>274</v>
      </c>
      <c r="C19" s="714">
        <v>0</v>
      </c>
      <c r="D19" s="714">
        <v>0</v>
      </c>
      <c r="E19" s="714">
        <v>0</v>
      </c>
      <c r="F19" s="694">
        <v>0</v>
      </c>
      <c r="G19" s="714">
        <v>0</v>
      </c>
      <c r="H19" s="714">
        <v>0</v>
      </c>
      <c r="I19" s="714">
        <v>0</v>
      </c>
      <c r="J19" s="694">
        <v>0</v>
      </c>
    </row>
    <row r="20" spans="1:10" ht="16.5" thickBot="1">
      <c r="A20" s="512">
        <v>9</v>
      </c>
      <c r="B20" s="561" t="s">
        <v>36</v>
      </c>
      <c r="C20" s="674">
        <v>1871.42</v>
      </c>
      <c r="D20" s="674">
        <v>1543.27</v>
      </c>
      <c r="E20" s="674">
        <v>4235.9799999999996</v>
      </c>
      <c r="F20" s="562">
        <v>7650.67</v>
      </c>
      <c r="G20" s="674">
        <v>857.12</v>
      </c>
      <c r="H20" s="674">
        <v>626.03666667363609</v>
      </c>
      <c r="I20" s="674">
        <v>1355.36</v>
      </c>
      <c r="J20" s="562">
        <v>2838.5166666736359</v>
      </c>
    </row>
    <row r="21" spans="1:10" ht="15">
      <c r="A21" s="45"/>
      <c r="B21" s="46"/>
      <c r="C21" s="46"/>
      <c r="D21" s="46"/>
      <c r="E21" s="47"/>
      <c r="F21" s="46"/>
      <c r="G21" s="46"/>
      <c r="H21" s="46"/>
      <c r="I21" s="48"/>
      <c r="J21" s="41"/>
    </row>
    <row r="22" spans="1:10" ht="21" customHeight="1">
      <c r="A22" s="6"/>
      <c r="B22" s="49"/>
      <c r="C22" s="49"/>
      <c r="D22" s="49"/>
      <c r="E22" s="50"/>
      <c r="F22" s="49"/>
      <c r="G22" s="51"/>
      <c r="H22" s="51"/>
      <c r="I22" s="52"/>
      <c r="J22" s="35"/>
    </row>
    <row r="23" spans="1:10" ht="21" customHeight="1">
      <c r="A23" s="49"/>
      <c r="B23" s="49"/>
      <c r="C23" s="49"/>
      <c r="D23" s="49"/>
      <c r="E23" s="50"/>
      <c r="F23" s="49"/>
      <c r="G23" s="51"/>
      <c r="H23" s="51"/>
      <c r="I23" s="52"/>
      <c r="J23" s="35"/>
    </row>
    <row r="24" spans="1:10" ht="21" customHeight="1">
      <c r="A24" s="6"/>
      <c r="B24" s="53"/>
      <c r="C24" s="53"/>
      <c r="D24" s="6"/>
      <c r="E24" s="50"/>
      <c r="F24" s="53"/>
      <c r="G24" s="53"/>
      <c r="H24" s="51"/>
      <c r="I24" s="6"/>
      <c r="J24" s="35"/>
    </row>
    <row r="25" spans="1:10">
      <c r="A25" s="6"/>
      <c r="B25" s="49"/>
      <c r="C25" s="54"/>
      <c r="D25" s="6"/>
      <c r="E25" s="50"/>
      <c r="F25" s="30"/>
      <c r="G25" s="55"/>
      <c r="H25" s="31"/>
      <c r="I25" s="31"/>
      <c r="J25" s="31"/>
    </row>
    <row r="26" spans="1:10" ht="15">
      <c r="A26" s="6"/>
      <c r="B26" s="49"/>
      <c r="C26" s="26"/>
      <c r="D26" s="6"/>
      <c r="E26" s="50"/>
      <c r="F26" s="30"/>
      <c r="G26" s="64"/>
      <c r="H26" s="65" t="s">
        <v>296</v>
      </c>
      <c r="I26" s="66"/>
    </row>
    <row r="27" spans="1:10" ht="15">
      <c r="A27" s="6"/>
      <c r="B27" s="49"/>
      <c r="C27" s="26"/>
      <c r="D27" s="6"/>
      <c r="E27" s="50"/>
      <c r="F27" s="30"/>
      <c r="G27" s="64"/>
      <c r="H27" s="65" t="s">
        <v>204</v>
      </c>
      <c r="I27" s="66"/>
    </row>
    <row r="28" spans="1:10" ht="15">
      <c r="A28" s="35"/>
      <c r="B28" s="35"/>
      <c r="C28" s="56"/>
      <c r="D28" s="56"/>
      <c r="E28" s="39"/>
      <c r="F28" s="27"/>
      <c r="G28" s="64"/>
      <c r="H28" s="68" t="s">
        <v>197</v>
      </c>
      <c r="I28" s="66"/>
    </row>
  </sheetData>
  <phoneticPr fontId="30" type="noConversion"/>
  <pageMargins left="0.75" right="0.75" top="1" bottom="1" header="0.5" footer="0.5"/>
  <pageSetup scale="97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Q32"/>
  <sheetViews>
    <sheetView zoomScaleSheetLayoutView="100" workbookViewId="0">
      <selection activeCell="Q18" sqref="Q18"/>
    </sheetView>
  </sheetViews>
  <sheetFormatPr defaultRowHeight="12.75"/>
  <cols>
    <col min="1" max="1" width="16.5703125" style="699" customWidth="1"/>
    <col min="2" max="2" width="16.85546875" style="699" customWidth="1"/>
    <col min="3" max="3" width="15.7109375" style="699" customWidth="1"/>
    <col min="4" max="4" width="8.42578125" style="699" customWidth="1"/>
    <col min="5" max="5" width="9.7109375" style="699" bestFit="1" customWidth="1"/>
    <col min="6" max="6" width="5.7109375" style="699" bestFit="1" customWidth="1"/>
    <col min="7" max="7" width="11.7109375" style="699" customWidth="1"/>
    <col min="8" max="8" width="12.28515625" style="699" customWidth="1"/>
    <col min="9" max="9" width="10.7109375" style="699" customWidth="1"/>
    <col min="10" max="10" width="12.140625" style="699" customWidth="1"/>
    <col min="11" max="11" width="11.140625" style="699" customWidth="1"/>
    <col min="12" max="12" width="9.140625" style="699"/>
    <col min="13" max="13" width="10.140625" style="699" customWidth="1"/>
    <col min="14" max="15" width="9.140625" style="699"/>
    <col min="16" max="16" width="16.7109375" style="699" bestFit="1" customWidth="1"/>
    <col min="17" max="16384" width="9.140625" style="699"/>
  </cols>
  <sheetData>
    <row r="1" spans="1:17">
      <c r="A1" s="6" t="s">
        <v>272</v>
      </c>
      <c r="K1" s="69" t="s">
        <v>14</v>
      </c>
    </row>
    <row r="2" spans="1:17" ht="20.25">
      <c r="B2" s="27"/>
      <c r="C2" s="195" t="s">
        <v>180</v>
      </c>
      <c r="D2" s="1"/>
      <c r="E2" s="30"/>
      <c r="F2" s="1"/>
      <c r="G2" s="196"/>
      <c r="H2" s="76"/>
      <c r="I2" s="76"/>
      <c r="J2" s="34"/>
    </row>
    <row r="3" spans="1:17" ht="15.75">
      <c r="A3" s="6"/>
      <c r="B3" s="27"/>
      <c r="D3" s="3" t="s">
        <v>215</v>
      </c>
      <c r="E3" s="4"/>
      <c r="F3" s="197"/>
      <c r="G3" s="4"/>
      <c r="H3" s="4"/>
      <c r="I3" s="32"/>
      <c r="J3" s="198"/>
      <c r="K3" s="223"/>
    </row>
    <row r="4" spans="1:17" ht="20.25">
      <c r="A4" s="6"/>
      <c r="B4" s="200" t="s">
        <v>224</v>
      </c>
      <c r="C4" s="70"/>
      <c r="D4" s="6"/>
      <c r="E4" s="30"/>
      <c r="H4" s="25"/>
      <c r="I4" s="25"/>
      <c r="J4" s="34"/>
      <c r="K4" s="35"/>
    </row>
    <row r="5" spans="1:17" ht="15.75">
      <c r="A5" s="9" t="s">
        <v>457</v>
      </c>
      <c r="B5" s="35"/>
      <c r="C5" s="35"/>
      <c r="D5" s="27"/>
      <c r="E5" s="27"/>
      <c r="F5" s="37"/>
      <c r="G5" s="6"/>
      <c r="H5" s="6"/>
      <c r="I5" s="38"/>
      <c r="J5" s="37"/>
    </row>
    <row r="6" spans="1:17" ht="15.75">
      <c r="A6" s="41"/>
      <c r="B6" s="41"/>
      <c r="C6" s="58"/>
      <c r="D6" s="58"/>
      <c r="E6" s="59"/>
      <c r="F6" s="60"/>
      <c r="G6" s="22"/>
      <c r="H6" s="22"/>
      <c r="I6" s="61"/>
      <c r="J6" s="60"/>
    </row>
    <row r="7" spans="1:17" ht="18.75" thickBot="1">
      <c r="A7" s="201" t="s">
        <v>119</v>
      </c>
      <c r="B7" s="201"/>
      <c r="C7" s="201"/>
      <c r="D7" s="201"/>
      <c r="E7" s="564"/>
      <c r="F7" s="201"/>
      <c r="G7" s="201"/>
      <c r="H7" s="201"/>
      <c r="I7" s="201"/>
      <c r="J7" s="201"/>
      <c r="K7" s="201"/>
      <c r="O7" s="699">
        <v>3</v>
      </c>
    </row>
    <row r="8" spans="1:17">
      <c r="A8" s="514" t="s">
        <v>120</v>
      </c>
      <c r="B8" s="565" t="s">
        <v>121</v>
      </c>
      <c r="C8" s="566" t="s">
        <v>122</v>
      </c>
      <c r="D8" s="567" t="s">
        <v>158</v>
      </c>
      <c r="E8" s="518"/>
      <c r="F8" s="519"/>
      <c r="G8" s="520" t="s">
        <v>128</v>
      </c>
      <c r="H8" s="520" t="s">
        <v>128</v>
      </c>
      <c r="I8" s="520" t="s">
        <v>128</v>
      </c>
      <c r="J8" s="520" t="s">
        <v>132</v>
      </c>
      <c r="K8" s="521" t="s">
        <v>53</v>
      </c>
    </row>
    <row r="9" spans="1:17">
      <c r="A9" s="522" t="s">
        <v>89</v>
      </c>
      <c r="B9" s="194" t="s">
        <v>125</v>
      </c>
      <c r="C9" s="26" t="s">
        <v>123</v>
      </c>
      <c r="D9" s="203"/>
      <c r="E9" s="204"/>
      <c r="F9" s="205"/>
      <c r="G9" s="217" t="s">
        <v>96</v>
      </c>
      <c r="H9" s="217" t="s">
        <v>96</v>
      </c>
      <c r="I9" s="217" t="s">
        <v>96</v>
      </c>
      <c r="J9" s="217" t="s">
        <v>133</v>
      </c>
      <c r="K9" s="523"/>
    </row>
    <row r="10" spans="1:17" ht="13.5" thickBot="1">
      <c r="A10" s="522"/>
      <c r="B10" s="194"/>
      <c r="C10" s="26" t="s">
        <v>124</v>
      </c>
      <c r="D10" s="202" t="s">
        <v>126</v>
      </c>
      <c r="E10" s="193" t="s">
        <v>127</v>
      </c>
      <c r="F10" s="202" t="s">
        <v>36</v>
      </c>
      <c r="G10" s="217" t="s">
        <v>129</v>
      </c>
      <c r="H10" s="217" t="s">
        <v>131</v>
      </c>
      <c r="I10" s="382" t="s">
        <v>130</v>
      </c>
      <c r="J10" s="217" t="s">
        <v>134</v>
      </c>
      <c r="K10" s="523"/>
    </row>
    <row r="11" spans="1:17" ht="17.25" customHeight="1">
      <c r="A11" s="568">
        <v>1</v>
      </c>
      <c r="B11" s="569">
        <v>2</v>
      </c>
      <c r="C11" s="569">
        <v>3</v>
      </c>
      <c r="D11" s="690">
        <v>4</v>
      </c>
      <c r="E11" s="690">
        <v>5</v>
      </c>
      <c r="F11" s="690">
        <v>6</v>
      </c>
      <c r="G11" s="690">
        <v>7</v>
      </c>
      <c r="H11" s="691">
        <v>8</v>
      </c>
      <c r="I11" s="690">
        <v>9</v>
      </c>
      <c r="J11" s="569">
        <v>10</v>
      </c>
      <c r="K11" s="570">
        <v>11</v>
      </c>
      <c r="M11" s="26"/>
      <c r="N11" s="26"/>
    </row>
    <row r="12" spans="1:17" ht="17.25" customHeight="1">
      <c r="A12" s="509">
        <v>1</v>
      </c>
      <c r="B12" s="218" t="s">
        <v>307</v>
      </c>
      <c r="C12" s="293">
        <v>8801.6</v>
      </c>
      <c r="D12" s="1170">
        <v>3</v>
      </c>
      <c r="E12" s="1170">
        <v>5</v>
      </c>
      <c r="F12" s="1170">
        <v>8</v>
      </c>
      <c r="G12" s="1166">
        <v>1</v>
      </c>
      <c r="H12" s="1170">
        <v>1</v>
      </c>
      <c r="I12" s="1170">
        <v>6</v>
      </c>
      <c r="J12" s="1171">
        <v>845.25</v>
      </c>
      <c r="K12" s="768"/>
      <c r="L12" s="240"/>
      <c r="M12" s="606"/>
      <c r="N12" s="597"/>
      <c r="O12" s="76"/>
      <c r="P12" s="76"/>
    </row>
    <row r="13" spans="1:17" ht="17.25" customHeight="1">
      <c r="A13" s="509">
        <v>2</v>
      </c>
      <c r="B13" s="218" t="s">
        <v>308</v>
      </c>
      <c r="C13" s="293">
        <v>5031.6000000000004</v>
      </c>
      <c r="D13" s="695">
        <v>2</v>
      </c>
      <c r="E13" s="695" t="s">
        <v>159</v>
      </c>
      <c r="F13" s="695">
        <v>2</v>
      </c>
      <c r="G13" s="695">
        <v>1</v>
      </c>
      <c r="H13" s="695"/>
      <c r="I13" s="695">
        <v>1</v>
      </c>
      <c r="J13" s="695">
        <v>52.900000008987263</v>
      </c>
      <c r="K13" s="571"/>
      <c r="L13" s="240"/>
      <c r="M13" s="606"/>
      <c r="N13" s="244"/>
      <c r="O13" s="244"/>
      <c r="P13" s="76"/>
    </row>
    <row r="14" spans="1:17" ht="17.25" customHeight="1">
      <c r="A14" s="509">
        <v>3</v>
      </c>
      <c r="B14" s="40" t="s">
        <v>366</v>
      </c>
      <c r="C14" s="293">
        <v>2042</v>
      </c>
      <c r="D14" s="1172">
        <v>2</v>
      </c>
      <c r="E14" s="1172">
        <v>1</v>
      </c>
      <c r="F14" s="1172">
        <v>3</v>
      </c>
      <c r="G14" s="1172"/>
      <c r="H14" s="1173">
        <v>2</v>
      </c>
      <c r="I14" s="1172">
        <v>1</v>
      </c>
      <c r="J14" s="1174">
        <v>85.3</v>
      </c>
      <c r="K14" s="571"/>
      <c r="L14" s="240"/>
      <c r="M14" s="606"/>
      <c r="N14" s="597"/>
      <c r="O14" s="598"/>
      <c r="P14" s="76"/>
    </row>
    <row r="15" spans="1:17" ht="17.25" customHeight="1">
      <c r="A15" s="509">
        <v>4</v>
      </c>
      <c r="B15" s="44" t="s">
        <v>46</v>
      </c>
      <c r="C15" s="293">
        <v>2434</v>
      </c>
      <c r="D15" s="1170">
        <v>11</v>
      </c>
      <c r="E15" s="1170">
        <v>4</v>
      </c>
      <c r="F15" s="1170">
        <v>15</v>
      </c>
      <c r="G15" s="1170">
        <v>4</v>
      </c>
      <c r="H15" s="1166">
        <v>2</v>
      </c>
      <c r="I15" s="1170">
        <v>9</v>
      </c>
      <c r="J15" s="1175">
        <v>384.07</v>
      </c>
      <c r="K15" s="571"/>
      <c r="L15" s="240"/>
      <c r="M15" s="607"/>
      <c r="N15" s="599"/>
      <c r="O15" s="244"/>
      <c r="P15" s="597"/>
    </row>
    <row r="16" spans="1:17" ht="17.25" customHeight="1" thickBot="1">
      <c r="A16" s="509">
        <v>5</v>
      </c>
      <c r="B16" s="601" t="s">
        <v>294</v>
      </c>
      <c r="C16" s="293">
        <v>5954.3</v>
      </c>
      <c r="D16" s="589" t="s">
        <v>159</v>
      </c>
      <c r="E16" s="589">
        <v>1</v>
      </c>
      <c r="F16" s="589">
        <v>1</v>
      </c>
      <c r="G16" s="589" t="s">
        <v>159</v>
      </c>
      <c r="H16" s="589">
        <v>1</v>
      </c>
      <c r="I16" s="589">
        <v>1</v>
      </c>
      <c r="J16" s="1175">
        <v>21.55</v>
      </c>
      <c r="K16" s="571"/>
      <c r="L16" s="240"/>
      <c r="M16" s="606"/>
      <c r="N16" s="597"/>
      <c r="O16" s="244"/>
      <c r="P16" s="600"/>
      <c r="Q16" s="699">
        <v>58.03</v>
      </c>
    </row>
    <row r="17" spans="1:16" ht="17.25" customHeight="1">
      <c r="A17" s="509">
        <v>6</v>
      </c>
      <c r="B17" s="44" t="s">
        <v>368</v>
      </c>
      <c r="C17" s="588">
        <v>3145.6</v>
      </c>
      <c r="D17" s="1176">
        <v>6</v>
      </c>
      <c r="E17" s="1176">
        <v>6</v>
      </c>
      <c r="F17" s="1176">
        <v>12</v>
      </c>
      <c r="G17" s="1172">
        <v>3</v>
      </c>
      <c r="H17" s="1170">
        <v>2</v>
      </c>
      <c r="I17" s="1176">
        <v>7</v>
      </c>
      <c r="J17" s="1175">
        <v>330.18</v>
      </c>
      <c r="K17" s="619"/>
      <c r="L17" s="240"/>
      <c r="M17" s="605"/>
      <c r="N17" s="599"/>
      <c r="O17" s="244"/>
      <c r="P17" s="76"/>
    </row>
    <row r="18" spans="1:16" ht="17.25" customHeight="1">
      <c r="A18" s="509">
        <v>7</v>
      </c>
      <c r="B18" s="40" t="s">
        <v>369</v>
      </c>
      <c r="C18" s="293">
        <v>2981</v>
      </c>
      <c r="D18" s="1170">
        <v>6</v>
      </c>
      <c r="E18" s="1170">
        <v>6</v>
      </c>
      <c r="F18" s="1170">
        <v>12</v>
      </c>
      <c r="G18" s="1170">
        <v>2</v>
      </c>
      <c r="H18" s="1173">
        <v>5</v>
      </c>
      <c r="I18" s="1170">
        <v>5</v>
      </c>
      <c r="J18" s="1175">
        <v>548.66999999999996</v>
      </c>
      <c r="K18" s="571"/>
      <c r="L18" s="240"/>
      <c r="M18" s="240"/>
      <c r="N18" s="240"/>
    </row>
    <row r="19" spans="1:16" ht="17.25" customHeight="1" thickBot="1">
      <c r="A19" s="512">
        <v>8</v>
      </c>
      <c r="B19" s="447" t="s">
        <v>380</v>
      </c>
      <c r="C19" s="589" t="s">
        <v>159</v>
      </c>
      <c r="D19" s="589" t="s">
        <v>159</v>
      </c>
      <c r="E19" s="589" t="s">
        <v>159</v>
      </c>
      <c r="F19" s="589" t="s">
        <v>159</v>
      </c>
      <c r="G19" s="589" t="s">
        <v>159</v>
      </c>
      <c r="H19" s="589" t="s">
        <v>159</v>
      </c>
      <c r="I19" s="589" t="s">
        <v>159</v>
      </c>
      <c r="J19" s="1177">
        <v>0</v>
      </c>
      <c r="K19" s="572"/>
      <c r="L19" s="240"/>
      <c r="N19" s="240"/>
      <c r="O19" s="253"/>
    </row>
    <row r="20" spans="1:16" ht="15.75">
      <c r="A20" s="162"/>
      <c r="B20" s="162" t="s">
        <v>36</v>
      </c>
      <c r="C20" s="207">
        <v>30390.1</v>
      </c>
      <c r="D20" s="208"/>
      <c r="E20" s="208"/>
      <c r="F20" s="208"/>
      <c r="G20" s="208"/>
      <c r="H20" s="208"/>
      <c r="I20" s="208"/>
      <c r="J20" s="608">
        <v>2267.9200000089872</v>
      </c>
      <c r="K20" s="25"/>
      <c r="M20" s="240"/>
      <c r="N20" s="241"/>
      <c r="O20" s="253"/>
      <c r="P20" s="595"/>
    </row>
    <row r="21" spans="1:16" ht="18">
      <c r="A21" s="201"/>
      <c r="B21" s="209"/>
      <c r="C21" s="209"/>
      <c r="D21" s="209"/>
      <c r="E21" s="209"/>
      <c r="F21" s="209"/>
      <c r="G21" s="210"/>
      <c r="H21" s="209"/>
      <c r="I21" s="209"/>
      <c r="J21" s="716"/>
      <c r="K21" s="201"/>
      <c r="M21" s="241"/>
      <c r="O21" s="253"/>
    </row>
    <row r="22" spans="1:16" ht="24" customHeight="1" thickBot="1">
      <c r="A22" s="1168" t="s">
        <v>225</v>
      </c>
      <c r="B22" s="211"/>
      <c r="C22" s="211"/>
      <c r="D22" s="211"/>
      <c r="E22" s="211"/>
      <c r="F22" s="211"/>
      <c r="G22" s="211"/>
      <c r="H22" s="211"/>
      <c r="I22" s="211"/>
      <c r="J22" s="716"/>
      <c r="K22" s="13"/>
      <c r="M22" s="241"/>
    </row>
    <row r="23" spans="1:16" ht="15">
      <c r="A23" s="532" t="s">
        <v>120</v>
      </c>
      <c r="B23" s="533" t="s">
        <v>121</v>
      </c>
      <c r="C23" s="188" t="s">
        <v>135</v>
      </c>
      <c r="D23" s="211"/>
      <c r="E23" s="213"/>
      <c r="F23" s="211"/>
      <c r="G23" s="211"/>
      <c r="H23" s="211"/>
      <c r="I23" s="211"/>
      <c r="J23" s="716"/>
      <c r="K23" s="13"/>
    </row>
    <row r="24" spans="1:16" ht="15">
      <c r="A24" s="172" t="s">
        <v>89</v>
      </c>
      <c r="B24" s="214" t="s">
        <v>125</v>
      </c>
      <c r="C24" s="534" t="s">
        <v>202</v>
      </c>
      <c r="D24" s="211"/>
      <c r="F24" s="211"/>
      <c r="H24" s="211"/>
      <c r="I24" s="211"/>
      <c r="J24" s="716"/>
      <c r="K24" s="13"/>
      <c r="M24" s="240"/>
    </row>
    <row r="25" spans="1:16" ht="16.5" customHeight="1" thickBot="1">
      <c r="A25" s="611">
        <v>1</v>
      </c>
      <c r="B25" s="212">
        <v>2</v>
      </c>
      <c r="C25" s="612">
        <v>3</v>
      </c>
      <c r="D25" s="211"/>
      <c r="F25" s="211"/>
      <c r="H25" s="211"/>
      <c r="I25" s="211"/>
      <c r="J25" s="716"/>
      <c r="K25" s="211"/>
    </row>
    <row r="26" spans="1:16" ht="14.25" customHeight="1">
      <c r="A26" s="507">
        <v>1</v>
      </c>
      <c r="B26" s="613" t="s">
        <v>307</v>
      </c>
      <c r="C26" s="704">
        <v>0.99980000000000002</v>
      </c>
      <c r="D26" s="211"/>
      <c r="E26" s="697"/>
      <c r="F26" s="697"/>
      <c r="H26" s="13"/>
      <c r="J26" s="716"/>
    </row>
    <row r="27" spans="1:16" ht="14.25" customHeight="1">
      <c r="A27" s="535">
        <v>2</v>
      </c>
      <c r="B27" s="254" t="s">
        <v>308</v>
      </c>
      <c r="C27" s="705">
        <v>1</v>
      </c>
      <c r="D27" s="211"/>
      <c r="E27" s="211"/>
      <c r="F27" s="211"/>
      <c r="H27" s="13"/>
      <c r="J27" s="716"/>
    </row>
    <row r="28" spans="1:16" ht="15" customHeight="1">
      <c r="A28" s="535">
        <v>3</v>
      </c>
      <c r="B28" s="215" t="s">
        <v>366</v>
      </c>
      <c r="C28" s="705">
        <v>0.99970000000000003</v>
      </c>
      <c r="D28" s="211"/>
      <c r="E28" s="697"/>
      <c r="F28" s="211"/>
      <c r="H28" s="211"/>
      <c r="J28" s="717"/>
    </row>
    <row r="29" spans="1:16" ht="15" customHeight="1">
      <c r="A29" s="535">
        <v>4</v>
      </c>
      <c r="B29" s="215" t="s">
        <v>46</v>
      </c>
      <c r="C29" s="705">
        <v>0.99929999999999997</v>
      </c>
      <c r="D29" s="211"/>
      <c r="E29" s="211"/>
      <c r="F29" s="211"/>
      <c r="H29" s="211"/>
    </row>
    <row r="30" spans="1:16" ht="15" customHeight="1">
      <c r="A30" s="535">
        <v>5</v>
      </c>
      <c r="B30" s="601" t="s">
        <v>294</v>
      </c>
      <c r="C30" s="705">
        <v>1</v>
      </c>
      <c r="D30" s="211"/>
      <c r="E30" s="211"/>
      <c r="F30" s="211"/>
      <c r="H30" s="211"/>
      <c r="I30" s="64"/>
      <c r="J30" s="65" t="s">
        <v>296</v>
      </c>
      <c r="K30" s="66"/>
    </row>
    <row r="31" spans="1:16" ht="12.75" customHeight="1">
      <c r="A31" s="535">
        <v>6</v>
      </c>
      <c r="B31" s="215" t="s">
        <v>368</v>
      </c>
      <c r="C31" s="705">
        <v>0.99970000000000003</v>
      </c>
      <c r="D31" s="211"/>
      <c r="E31" s="1178"/>
      <c r="F31" s="211"/>
      <c r="H31" s="211"/>
      <c r="I31" s="64"/>
      <c r="J31" s="65" t="s">
        <v>203</v>
      </c>
      <c r="K31" s="66"/>
    </row>
    <row r="32" spans="1:16" ht="15.75" customHeight="1" thickBot="1">
      <c r="A32" s="536">
        <v>7</v>
      </c>
      <c r="B32" s="669" t="s">
        <v>369</v>
      </c>
      <c r="C32" s="706">
        <v>0.99919999999999998</v>
      </c>
      <c r="D32" s="21"/>
      <c r="E32" s="21"/>
      <c r="F32" s="21"/>
      <c r="G32" s="76"/>
      <c r="H32" s="21"/>
      <c r="I32" s="609"/>
      <c r="J32" s="68" t="s">
        <v>197</v>
      </c>
      <c r="K32" s="68"/>
    </row>
  </sheetData>
  <phoneticPr fontId="30" type="noConversion"/>
  <pageMargins left="0.6" right="0.5" top="1" bottom="1" header="0.5" footer="0.5"/>
  <pageSetup paperSize="9" scale="8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QF-MIS-03</vt:lpstr>
      <vt:lpstr>QF-LDC-22</vt:lpstr>
      <vt:lpstr>QF-LDC-23</vt:lpstr>
      <vt:lpstr>QF-LDC-24</vt:lpstr>
      <vt:lpstr>QF-LDC-25</vt:lpstr>
      <vt:lpstr>QF-LDC-26</vt:lpstr>
      <vt:lpstr>QF-LDC-27</vt:lpstr>
      <vt:lpstr>QF-LDC-28</vt:lpstr>
      <vt:lpstr>QF-LDC-29</vt:lpstr>
      <vt:lpstr>QF-LDC-30</vt:lpstr>
      <vt:lpstr>QF-LDC-31</vt:lpstr>
      <vt:lpstr>QF-LDC-32</vt:lpstr>
      <vt:lpstr>QF-LDC-33</vt:lpstr>
      <vt:lpstr>QF-LDC-34</vt:lpstr>
      <vt:lpstr>QF-LDC-35</vt:lpstr>
      <vt:lpstr>QF-LDC-36</vt:lpstr>
      <vt:lpstr>QF-LDC-37</vt:lpstr>
      <vt:lpstr>QF-LDC-38</vt:lpstr>
      <vt:lpstr>'QF-LDC-22'!Print_Area</vt:lpstr>
      <vt:lpstr>'QF-LDC-23'!Print_Area</vt:lpstr>
      <vt:lpstr>'QF-LDC-24'!Print_Area</vt:lpstr>
      <vt:lpstr>'QF-LDC-25'!Print_Area</vt:lpstr>
      <vt:lpstr>'QF-LDC-26'!Print_Area</vt:lpstr>
      <vt:lpstr>'QF-LDC-27'!Print_Area</vt:lpstr>
      <vt:lpstr>'QF-LDC-28'!Print_Area</vt:lpstr>
      <vt:lpstr>'QF-LDC-29'!Print_Area</vt:lpstr>
      <vt:lpstr>'QF-LDC-30'!Print_Area</vt:lpstr>
      <vt:lpstr>'QF-LDC-31'!Print_Area</vt:lpstr>
      <vt:lpstr>'QF-LDC-32'!Print_Area</vt:lpstr>
      <vt:lpstr>'QF-LDC-33'!Print_Area</vt:lpstr>
      <vt:lpstr>'QF-LDC-34'!Print_Area</vt:lpstr>
      <vt:lpstr>'QF-LDC-35'!Print_Area</vt:lpstr>
      <vt:lpstr>'QF-LDC-36'!Print_Area</vt:lpstr>
      <vt:lpstr>'QF-LDC-37'!Print_Area</vt:lpstr>
      <vt:lpstr>'QF-LDC-38'!Print_Area</vt:lpstr>
      <vt:lpstr>'QF-MIS-03'!Print_Area</vt:lpstr>
    </vt:vector>
  </TitlesOfParts>
  <Company>PGCB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Zubayer Alvi</dc:creator>
  <cp:lastModifiedBy>lab</cp:lastModifiedBy>
  <cp:lastPrinted>2021-11-22T03:36:46Z</cp:lastPrinted>
  <dcterms:created xsi:type="dcterms:W3CDTF">2011-03-25T17:27:39Z</dcterms:created>
  <dcterms:modified xsi:type="dcterms:W3CDTF">2021-12-07T12:25:48Z</dcterms:modified>
</cp:coreProperties>
</file>