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<sst xmlns="http://schemas.openxmlformats.org/spreadsheetml/2006/main" count="3806" uniqueCount="1152">
  <si>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</si>
  <si>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</si>
  <si>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</si>
  <si>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</si>
  <si>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</si>
  <si>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</si>
  <si>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</si>
  <si>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</si>
  <si>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</si>
  <si>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</si>
  <si>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</si>
  <si>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</si>
  <si>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</si>
  <si>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</si>
  <si>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</si>
  <si>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</si>
  <si>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</si>
  <si>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</si>
  <si>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</si>
  <si>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</si>
  <si>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</si>
  <si>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</si>
  <si>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</si>
  <si>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</si>
  <si>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</si>
  <si>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</si>
  <si>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</si>
  <si>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</si>
  <si>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</si>
  <si>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</si>
  <si>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</si>
  <si>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</si>
  <si>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</si>
  <si>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</si>
  <si>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</si>
  <si>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</si>
  <si>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</si>
  <si>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</si>
  <si>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</si>
  <si>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</si>
  <si>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</si>
  <si>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</si>
  <si>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</si>
  <si>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</si>
  <si>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</si>
  <si>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</si>
  <si>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</si>
  <si>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</si>
  <si>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</si>
  <si>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</si>
  <si>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</si>
  <si>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</si>
  <si>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</si>
  <si>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</si>
  <si>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</si>
  <si>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</si>
  <si>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</si>
  <si>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</si>
  <si>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</si>
  <si>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</si>
  <si>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</si>
  <si>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</si>
  <si>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</si>
  <si>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</si>
  <si>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</si>
  <si>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</si>
  <si>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</si>
  <si>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</si>
  <si>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</si>
  <si>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</si>
  <si>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</si>
  <si>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</si>
  <si>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</si>
  <si>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</si>
  <si>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</si>
  <si>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</si>
  <si>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</si>
  <si>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</si>
  <si>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</si>
  <si>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</si>
  <si>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</si>
  <si>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</si>
  <si>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</si>
  <si>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</si>
  <si>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</si>
  <si>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</si>
  <si>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</si>
  <si>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</si>
  <si>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</si>
  <si>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</si>
  <si>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</si>
  <si>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</si>
  <si>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</si>
  <si>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</si>
  <si>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</si>
  <si>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</si>
  <si>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</si>
  <si>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</si>
  <si>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</si>
  <si>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</si>
  <si>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</si>
  <si>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</si>
  <si>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</si>
  <si>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</si>
  <si>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</si>
  <si>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</si>
  <si>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</si>
  <si>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</si>
  <si>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</si>
  <si>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</si>
  <si>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</si>
  <si>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</si>
  <si>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</si>
  <si>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</si>
  <si>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</si>
  <si>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</si>
  <si>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</si>
  <si>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</si>
  <si>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</si>
  <si>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</si>
  <si>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</si>
  <si>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</si>
  <si>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</si>
  <si>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</si>
  <si>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</si>
  <si>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</si>
  <si>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</si>
  <si>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</si>
  <si>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</si>
  <si>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</si>
  <si>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</si>
  <si>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</si>
  <si>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</si>
  <si>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</si>
  <si>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</si>
  <si>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</si>
  <si>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</si>
  <si>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</si>
  <si>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</si>
  <si>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</si>
  <si>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</si>
  <si>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</si>
  <si>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</si>
  <si>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</si>
  <si>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</si>
  <si>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</si>
  <si>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</si>
  <si>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</si>
  <si>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</si>
  <si>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</si>
  <si>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</si>
  <si>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</si>
  <si>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</si>
  <si>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</si>
  <si>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</si>
  <si>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</si>
  <si>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</si>
  <si>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</si>
  <si>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</si>
  <si>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</si>
  <si>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</si>
  <si>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</si>
  <si>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</si>
  <si>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</si>
  <si>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</si>
  <si>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</si>
  <si>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</si>
  <si>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</si>
  <si>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</si>
  <si>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</si>
  <si>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</si>
  <si>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</si>
  <si>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</si>
  <si>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</si>
  <si>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</si>
  <si>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</si>
  <si>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</si>
  <si>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</si>
  <si>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</si>
  <si>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</si>
  <si>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</si>
  <si>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</si>
  <si>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</si>
  <si>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</si>
  <si>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</si>
  <si>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</si>
  <si>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</si>
  <si>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</si>
  <si>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</si>
  <si>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</si>
  <si>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</si>
  <si>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</si>
  <si>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</si>
  <si>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</si>
  <si>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</si>
  <si>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</si>
  <si>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</si>
  <si>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</si>
  <si>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</si>
  <si>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</si>
  <si>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</si>
  <si>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</si>
  <si>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</si>
  <si>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</si>
  <si>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</si>
  <si>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</si>
  <si>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</si>
  <si>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</si>
  <si>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</si>
  <si>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</si>
  <si>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</si>
  <si>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</si>
  <si>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</si>
  <si>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</si>
  <si>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</si>
  <si>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</si>
  <si>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</si>
  <si>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</si>
  <si>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</si>
  <si>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</si>
  <si>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</si>
  <si>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</si>
  <si>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</si>
  <si>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</si>
  <si>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</si>
  <si>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</si>
  <si>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</si>
  <si>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</si>
  <si>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</si>
  <si>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</si>
  <si>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</si>
  <si>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</si>
  <si>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</si>
  <si>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</si>
  <si>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</si>
  <si>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</si>
  <si>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</si>
  <si>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</si>
  <si>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</si>
  <si>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</si>
  <si>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</si>
  <si>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</si>
  <si>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</si>
  <si>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</si>
  <si>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</si>
  <si>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</si>
  <si>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</si>
  <si>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</si>
  <si>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</si>
  <si>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</si>
  <si>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</si>
  <si>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</si>
  <si>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</si>
  <si>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</si>
  <si>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</si>
  <si>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</si>
  <si>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</si>
  <si>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</si>
  <si>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</si>
  <si>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</si>
  <si>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</si>
  <si>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</si>
  <si>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</si>
  <si>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</si>
  <si>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</si>
  <si>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</si>
  <si>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</si>
  <si>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</si>
  <si>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</si>
  <si>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</si>
  <si>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</si>
  <si>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</si>
  <si>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</si>
  <si>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</si>
  <si>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</si>
  <si>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</si>
  <si>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</si>
  <si>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</si>
  <si>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</si>
  <si>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</si>
  <si>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</si>
  <si>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</si>
  <si>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</si>
  <si>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</si>
  <si>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</si>
  <si>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</si>
  <si>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</si>
  <si>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</si>
  <si>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</si>
  <si>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</si>
  <si>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</si>
  <si>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</si>
  <si>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</si>
  <si>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</si>
  <si>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</si>
  <si>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</si>
  <si>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</si>
  <si>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</si>
  <si>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</si>
  <si>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</si>
  <si>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</si>
  <si>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</si>
  <si>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</si>
  <si>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</si>
  <si>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</si>
  <si>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</si>
  <si>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</si>
  <si>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</si>
  <si>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</si>
  <si>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</si>
  <si>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</si>
  <si>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</si>
  <si>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</si>
  <si>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</si>
  <si>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</si>
  <si>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</si>
  <si>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</si>
  <si>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</si>
  <si>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</si>
  <si>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</si>
  <si>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</si>
  <si>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</si>
  <si>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</si>
  <si>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</si>
  <si>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</si>
  <si>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</si>
  <si>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</si>
  <si>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</si>
  <si>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</si>
  <si>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</si>
  <si>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</si>
  <si>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</si>
  <si>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</si>
  <si>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</si>
  <si>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</si>
  <si>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</si>
  <si>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</si>
  <si>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</si>
  <si>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</si>
  <si>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</si>
  <si>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</si>
  <si>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</si>
  <si>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</si>
  <si>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</si>
  <si>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</si>
  <si>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</si>
  <si>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</si>
  <si>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</si>
  <si>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</si>
  <si>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</si>
  <si>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</si>
  <si>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</si>
  <si>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</si>
  <si>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</si>
  <si>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</si>
  <si>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</si>
  <si>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</si>
  <si>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</si>
  <si>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</si>
  <si>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</si>
  <si>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</si>
  <si>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</si>
  <si>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</si>
  <si>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</si>
  <si>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</si>
  <si>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</si>
  <si>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</si>
  <si>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</si>
  <si>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</si>
  <si>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</si>
  <si>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</si>
  <si>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</si>
  <si>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</si>
  <si>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</si>
  <si>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</si>
  <si>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</si>
  <si>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</si>
  <si>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</si>
  <si>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</si>
  <si>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</si>
  <si>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</si>
  <si>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</si>
  <si>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</si>
  <si>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</si>
  <si>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</si>
  <si>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</si>
  <si>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</si>
  <si>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</si>
  <si>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</si>
  <si>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</si>
  <si>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</si>
  <si>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</si>
  <si>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</si>
  <si>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</si>
  <si>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</si>
  <si>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</si>
  <si>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</si>
  <si>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</si>
  <si>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</si>
  <si>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</si>
  <si>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</si>
  <si>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</si>
  <si>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</si>
  <si>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</si>
  <si>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</si>
  <si>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</si>
  <si>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</si>
  <si>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</si>
  <si>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</si>
  <si>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</si>
  <si>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</si>
  <si>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</si>
  <si>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</si>
  <si>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</si>
  <si>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</si>
  <si>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</si>
  <si>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</si>
  <si>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</si>
  <si>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</si>
  <si>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</si>
  <si>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</si>
  <si>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</si>
  <si>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</si>
  <si>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</si>
  <si>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</si>
  <si>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</si>
  <si>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</si>
  <si>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</si>
  <si>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</si>
  <si>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</si>
  <si>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</si>
  <si>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</si>
  <si>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</si>
  <si>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</si>
  <si>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</si>
  <si>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</si>
  <si>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</si>
  <si>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</si>
  <si>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</si>
  <si>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</si>
  <si>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</si>
  <si>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</si>
  <si>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</si>
  <si>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</si>
  <si>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</si>
  <si>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</si>
  <si>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</si>
  <si>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</si>
  <si>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</si>
  <si>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</si>
  <si>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</si>
  <si>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</si>
  <si>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</si>
  <si>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</si>
  <si>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</si>
  <si>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</si>
  <si>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</si>
  <si>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</si>
  <si>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</si>
  <si>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</si>
  <si>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</si>
  <si>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</si>
  <si>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</si>
  <si>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</si>
  <si>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</si>
  <si>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</si>
  <si>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</si>
  <si>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</si>
  <si>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</si>
  <si>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</si>
  <si>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</si>
  <si>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</si>
  <si>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</si>
  <si>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</si>
  <si>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</si>
  <si>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</si>
  <si>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</si>
  <si>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</si>
  <si>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</si>
  <si>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</si>
  <si>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</si>
  <si>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</si>
  <si>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</si>
  <si>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</si>
  <si>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</si>
  <si>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</si>
  <si>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</si>
  <si>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</si>
  <si>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</si>
  <si>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</si>
  <si>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</si>
  <si>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</si>
  <si>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</si>
  <si>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</si>
  <si>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</si>
  <si>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</si>
  <si>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</si>
  <si>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</si>
  <si>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</si>
  <si>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</si>
  <si>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</si>
  <si>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</si>
  <si>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</si>
  <si>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</si>
  <si>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</si>
  <si>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</si>
  <si>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</si>
  <si>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</si>
  <si>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</si>
  <si>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</si>
  <si>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</si>
  <si>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</si>
  <si>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</si>
  <si>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</si>
  <si>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</si>
  <si>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</si>
  <si>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</si>
  <si>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</si>
  <si>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</si>
  <si>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</si>
  <si>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</si>
  <si>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</si>
  <si>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</si>
  <si>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</si>
  <si>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</si>
  <si>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</si>
  <si>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</si>
  <si>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</si>
  <si>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</si>
  <si>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</si>
  <si>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</si>
  <si>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</si>
  <si>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</si>
  <si>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</si>
  <si>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</si>
  <si>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</si>
  <si>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</si>
  <si>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</si>
  <si>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</si>
  <si>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</si>
  <si>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</si>
  <si>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</si>
  <si>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</si>
  <si>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</si>
  <si>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</si>
  <si>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</si>
  <si>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</si>
  <si>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</si>
  <si>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</si>
  <si>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</si>
  <si>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</si>
  <si>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</si>
  <si>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</si>
  <si>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</si>
  <si>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</si>
  <si>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</si>
  <si>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</si>
  <si>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</si>
  <si>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</si>
  <si>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</si>
  <si>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</si>
  <si>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</si>
  <si>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</si>
  <si>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</si>
  <si>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</si>
  <si>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</si>
  <si>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</si>
  <si>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</si>
  <si>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</si>
  <si>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</si>
  <si>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</si>
  <si>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</si>
  <si>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</si>
  <si>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</si>
  <si>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</si>
  <si>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</si>
  <si>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</si>
  <si>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</si>
  <si>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</si>
  <si>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</si>
  <si>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</si>
  <si>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</si>
  <si>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</si>
  <si>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</si>
  <si>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</si>
  <si>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</si>
  <si>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</si>
  <si>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</si>
  <si>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</si>
  <si>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</si>
  <si>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</si>
  <si>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</si>
  <si>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</si>
  <si>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</si>
  <si>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</si>
  <si>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</si>
  <si>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</si>
  <si>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</si>
  <si>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</si>
  <si>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</si>
  <si>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</si>
  <si>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</si>
  <si>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</si>
  <si>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</si>
  <si>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</si>
  <si>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</si>
  <si>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</si>
  <si>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</si>
  <si>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</si>
  <si>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</si>
  <si>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</si>
  <si>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</si>
  <si>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</si>
  <si>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</si>
  <si>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</si>
  <si>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</si>
  <si>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</si>
  <si>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</si>
  <si>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</si>
  <si>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</si>
  <si>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</si>
  <si>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</si>
  <si>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</si>
  <si>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</si>
  <si>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</si>
  <si>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</si>
  <si>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</si>
  <si>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</si>
  <si>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</si>
  <si>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</si>
  <si>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</si>
  <si>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</si>
  <si>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</si>
  <si>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</si>
  <si>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</si>
  <si>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</si>
  <si>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</si>
  <si>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</si>
  <si>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</si>
  <si>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</si>
  <si>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</si>
  <si>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</si>
  <si>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</si>
  <si>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</si>
  <si>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</si>
  <si>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</si>
  <si>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</si>
  <si>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</si>
  <si>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</si>
  <si>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</si>
  <si>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</si>
  <si>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</si>
  <si>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</si>
  <si>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</si>
  <si>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</si>
  <si>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</si>
  <si>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</si>
  <si>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</si>
  <si>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</si>
  <si>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</si>
  <si>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</si>
  <si>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</si>
  <si>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</si>
  <si>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</si>
  <si>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</si>
  <si>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</si>
  <si>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</si>
  <si>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</si>
  <si>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</si>
  <si>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</si>
  <si>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</si>
  <si>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</si>
  <si>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</si>
  <si>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</si>
  <si>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</si>
  <si>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</si>
  <si>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</si>
  <si>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</si>
  <si>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</si>
  <si>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</si>
  <si>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</si>
  <si>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</si>
  <si>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</si>
  <si>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</si>
  <si>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</si>
  <si>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</si>
  <si>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</si>
  <si>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</si>
  <si>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</si>
  <si>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</si>
  <si>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</si>
  <si>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</si>
  <si>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</si>
  <si>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</si>
  <si>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</si>
  <si>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</si>
  <si>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</si>
  <si>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</si>
  <si>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</si>
  <si>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</si>
  <si>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</si>
  <si>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</si>
  <si>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</si>
  <si>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</si>
  <si>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</si>
  <si>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</si>
  <si>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</si>
  <si>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</si>
  <si>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</si>
  <si>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</si>
  <si>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</si>
  <si>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</si>
  <si>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</si>
  <si>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</si>
  <si>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</si>
  <si>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</si>
  <si>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</si>
  <si>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</si>
  <si>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</si>
  <si>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</si>
  <si>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</si>
  <si>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</si>
  <si>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</si>
  <si>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</si>
  <si>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</si>
  <si>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</si>
  <si>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</si>
  <si>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</si>
  <si>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</si>
  <si>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</si>
  <si>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</si>
  <si>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</si>
  <si>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</si>
  <si>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</si>
  <si>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</si>
  <si>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</si>
  <si>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</si>
  <si>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</si>
  <si>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</si>
  <si>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</si>
  <si>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</si>
  <si>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</si>
  <si>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</si>
  <si>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</si>
  <si>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</si>
  <si>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</si>
  <si>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</si>
  <si>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</si>
  <si>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</si>
  <si>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</si>
  <si>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</si>
  <si>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</si>
  <si>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</si>
  <si>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</si>
  <si>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</si>
  <si>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</si>
  <si>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</si>
  <si>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</si>
  <si>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</si>
  <si>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</si>
  <si>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</si>
  <si>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</si>
  <si>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</si>
  <si>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</si>
  <si>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</si>
  <si>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</si>
  <si>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</si>
  <si>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</si>
  <si>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</si>
  <si>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</si>
  <si>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</si>
  <si>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</si>
  <si>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</si>
  <si>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</si>
  <si>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</si>
  <si>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</si>
  <si>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</si>
  <si>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</si>
  <si>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</si>
  <si>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</si>
  <si>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</si>
  <si>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</si>
  <si>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</si>
  <si>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</si>
  <si>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</si>
  <si>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</si>
  <si>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</si>
  <si>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</si>
  <si>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</si>
  <si>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</si>
  <si>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</si>
  <si>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</si>
  <si>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</si>
  <si>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</si>
  <si>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</si>
  <si>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</si>
  <si>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</si>
  <si>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</si>
  <si>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</si>
  <si>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</si>
  <si>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</si>
  <si>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</si>
  <si>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</si>
  <si>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</si>
  <si>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</si>
  <si>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</si>
  <si>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</si>
  <si>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</si>
  <si>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</si>
  <si>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</si>
  <si>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</si>
  <si>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</si>
  <si>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</si>
  <si>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</si>
  <si>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</si>
  <si>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</si>
  <si>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</si>
  <si>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</si>
  <si>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</si>
  <si>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</si>
  <si>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</si>
  <si>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</si>
  <si>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</si>
  <si>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</si>
  <si>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</si>
  <si>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</si>
  <si>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</si>
  <si>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</si>
  <si>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</si>
  <si>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</si>
  <si>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</si>
  <si>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</si>
  <si>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</si>
  <si>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</si>
  <si>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</si>
  <si>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</si>
  <si>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</si>
  <si>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</si>
  <si>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</si>
  <si>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</si>
  <si>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</si>
  <si>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</si>
  <si>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</si>
  <si>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</si>
  <si>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</si>
  <si>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</si>
  <si>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</si>
  <si>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</si>
  <si>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</si>
  <si>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</si>
  <si>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</si>
  <si>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</si>
  <si>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</si>
  <si>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</si>
  <si>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</si>
  <si>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</si>
  <si>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</si>
  <si>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</si>
  <si>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</si>
  <si>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</si>
  <si>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</si>
  <si>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</si>
  <si>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</si>
  <si>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</si>
  <si>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</si>
  <si>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</si>
  <si>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</si>
  <si>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</si>
  <si>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</si>
  <si>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</si>
  <si>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</si>
  <si>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</si>
  <si>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</si>
  <si>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</si>
  <si>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</si>
  <si>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</si>
  <si>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</si>
  <si>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</si>
  <si>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</si>
  <si>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</si>
  <si>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</si>
  <si>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</si>
  <si>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</si>
  <si>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</si>
  <si>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</si>
  <si>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</si>
  <si>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</si>
  <si>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</si>
  <si>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</si>
  <si>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</si>
  <si>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</si>
  <si>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</si>
  <si>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</si>
  <si>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</si>
  <si>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</si>
  <si>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</si>
  <si>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</si>
  <si>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</si>
  <si>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</si>
  <si>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</si>
  <si>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</si>
  <si>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</si>
  <si>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</si>
  <si>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</si>
  <si>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</si>
  <si>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</si>
  <si>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</si>
  <si>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</si>
  <si>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</si>
  <si>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</si>
  <si>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</si>
  <si>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</si>
  <si>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</si>
  <si>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</si>
  <si>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</si>
  <si>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</si>
  <si>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</si>
  <si>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</si>
  <si>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</si>
  <si>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</si>
  <si>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</si>
  <si>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</si>
  <si>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</si>
  <si>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</si>
  <si>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</si>
  <si>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</si>
  <si>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</si>
  <si>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</si>
  <si>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</si>
  <si>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</si>
  <si>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</si>
  <si>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</si>
  <si>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</si>
  <si>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</si>
  <si>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</si>
  <si>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</si>
  <si>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</si>
  <si>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</si>
  <si>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</si>
  <si>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</si>
  <si>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</si>
  <si>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</si>
  <si>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</si>
  <si>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</si>
  <si>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</si>
  <si>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</si>
  <si>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</si>
  <si>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</si>
  <si>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</si>
  <si>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</si>
  <si>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</si>
  <si>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</si>
  <si>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</si>
  <si>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</si>
  <si>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</si>
  <si>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</si>
  <si>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</si>
  <si>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</si>
  <si>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</si>
  <si>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</si>
  <si>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</si>
  <si>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</si>
  <si>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</si>
  <si>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</si>
  <si>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</si>
  <si>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</si>
  <si>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</si>
  <si>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</si>
  <si>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</si>
  <si>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</si>
  <si>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</si>
  <si>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</si>
  <si>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</si>
  <si>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</si>
  <si>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</si>
  <si>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</si>
  <si>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</si>
  <si>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</si>
  <si>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</si>
  <si>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</si>
  <si>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</si>
  <si>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</si>
  <si>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</si>
  <si>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</si>
  <si>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</si>
  <si>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</si>
  <si>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</si>
  <si>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</si>
  <si>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</si>
  <si>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</si>
  <si>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</si>
  <si>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</si>
  <si>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</si>
  <si>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</si>
  <si>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</si>
  <si>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</si>
  <si>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</si>
  <si>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</si>
  <si>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</si>
  <si>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</si>
  <si>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</si>
  <si>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</si>
  <si>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Fuel shotage</t>
  </si>
  <si>
    <t>MW  (W to E) at</t>
  </si>
  <si>
    <t>31.6°C</t>
  </si>
  <si>
    <t>399274</t>
  </si>
  <si>
    <t>399223</t>
  </si>
  <si>
    <t xml:space="preserve">1) Barapukuria ST: Unit- 1,2    </t>
  </si>
  <si>
    <t>3) Shajibazar 330 MW</t>
  </si>
  <si>
    <t>08:05</t>
  </si>
  <si>
    <t>15:49</t>
  </si>
  <si>
    <t xml:space="preserve">Jashore 132/33kV S/S JH-1(L2) Scheduled S/D Due to Annual Maintanance </t>
  </si>
  <si>
    <t>08:06</t>
  </si>
  <si>
    <t>16:07</t>
  </si>
  <si>
    <t xml:space="preserve">Jhenaidah 230/132kV S/S Jhenaidah2-Jashore Ckt-1 Scheduled S/D Due to Annual Maintenance </t>
  </si>
  <si>
    <t>08:20</t>
  </si>
  <si>
    <t>17:16</t>
  </si>
  <si>
    <t xml:space="preserve">Natore-Rajshahi   132kV Ckt-2 Scheduled S/D from Rajshahi 132/33kV end Due to Annual Maintenance and from Natore </t>
  </si>
  <si>
    <t xml:space="preserve">132/33kV end Due to Yearly maintenance work. </t>
  </si>
  <si>
    <t>08:21</t>
  </si>
  <si>
    <t>15:30</t>
  </si>
  <si>
    <t xml:space="preserve">Gallamari- Khulna (S)  132kV Ckt-2 Scheduled S/D from Gollamari 132/33kV end Due to Annual Maintenance. </t>
  </si>
  <si>
    <t>08:23</t>
  </si>
  <si>
    <t>17:41</t>
  </si>
  <si>
    <t xml:space="preserve">Ishurdi-Pabna 132kV ckt Scheduled S/D from Pabna 132/33kV end Due to annual maintenence and from Ishurdi 132/33kV end </t>
  </si>
  <si>
    <t xml:space="preserve">Due to A/M </t>
  </si>
  <si>
    <t>16:39</t>
  </si>
  <si>
    <t xml:space="preserve">Amnura 132/33kV S/S T-3 (426T) HT Scheduled S/D Due to Annual maintenance </t>
  </si>
  <si>
    <t>08:26</t>
  </si>
  <si>
    <t>16:57</t>
  </si>
  <si>
    <t xml:space="preserve">Rangpur-Saidpur  132kV Ckt-1 Scheduled S/D from Saidpur 132/33kV end Due to Annual Maintenance and from Rangpur </t>
  </si>
  <si>
    <t xml:space="preserve">132/33kV end Due to Annual Maintenances </t>
  </si>
  <si>
    <t>08:27</t>
  </si>
  <si>
    <t>15:07</t>
  </si>
  <si>
    <t xml:space="preserve">Tangail 132/33kV S/S Tr-1 HT Scheduled S/D Due to Annual Maintenance </t>
  </si>
  <si>
    <t>15:08</t>
  </si>
  <si>
    <t xml:space="preserve">Tangail 132/33kV S/S Tr-1 LT Scheduled S/D Due to Annual Maintenance </t>
  </si>
  <si>
    <t>08:28</t>
  </si>
  <si>
    <t xml:space="preserve">Amnura 132/33kV S/S T-3 (426T) LT Scheduled S/D Due to Annual maintenance </t>
  </si>
  <si>
    <t>08:30</t>
  </si>
  <si>
    <t>12:20</t>
  </si>
  <si>
    <t xml:space="preserve">Jamalpur 132/33kV S/S Bus-B Scheduled S/D Due to Annual maintenance </t>
  </si>
  <si>
    <t>08:42</t>
  </si>
  <si>
    <t>16:32</t>
  </si>
  <si>
    <t xml:space="preserve">Brahmanbaria 132/33kV S/S 401T LT Scheduled S/D Due to Annual maintenance </t>
  </si>
  <si>
    <t xml:space="preserve">Brahmanbaria 132/33kV S/S 401T HT Scheduled S/D Due to Annual maintenance </t>
  </si>
  <si>
    <t>08:44</t>
  </si>
  <si>
    <t>20:27</t>
  </si>
  <si>
    <t xml:space="preserve">Shyampur 230/132kV S/S Auto TR-1 LT Scheduled S/D Due to Annual maintenance </t>
  </si>
  <si>
    <t>08:46</t>
  </si>
  <si>
    <t>16:21</t>
  </si>
  <si>
    <t xml:space="preserve">Ashuganj-Sreepur 230 kV Ckt-1 Scheduled S/D from Ashuganj 230/132/33kV end Due to Annual maintenance work </t>
  </si>
  <si>
    <t>08:48</t>
  </si>
  <si>
    <t>13:40</t>
  </si>
  <si>
    <t xml:space="preserve">Kulaura 132/33kV S/S TR-1 HT Scheduled S/D Due to Annual maintenance </t>
  </si>
  <si>
    <t>13:44</t>
  </si>
  <si>
    <t xml:space="preserve">Kulaura 132/33kV S/S TR-1 LT Scheduled S/D Due to Annual maintenance  </t>
  </si>
  <si>
    <t>08:51</t>
  </si>
  <si>
    <t>16:01</t>
  </si>
  <si>
    <t xml:space="preserve">Ashuganj-Cumilla(N) 230 kV Ckt-1 Scheduled S/D from Cumilla(N) 230/132/33kV end Due to annual maintenance and </t>
  </si>
  <si>
    <t xml:space="preserve">from Ashuganj 230/132/33kV end Due to Annual maintenance </t>
  </si>
  <si>
    <t>09:03</t>
  </si>
  <si>
    <t>14:54</t>
  </si>
  <si>
    <t xml:space="preserve">Rajendrapur 132/33kV S/S MTR-1 LT Scheduled S/D Due to </t>
  </si>
  <si>
    <t>09:05</t>
  </si>
  <si>
    <t>10:01</t>
  </si>
  <si>
    <t xml:space="preserve">Saidpur 132/33kV S/S BUS B Scheduled S/D Due to For 132kv RNP CKT-1 'B' Bus DS Maintenance. </t>
  </si>
  <si>
    <t>14:52</t>
  </si>
  <si>
    <t xml:space="preserve">Rajendrapur 132/33kV S/S MTR-1 HT Scheduled S/D Due to Annual maintenance </t>
  </si>
  <si>
    <t>11:14</t>
  </si>
  <si>
    <t xml:space="preserve">Kabirpur 132/33kV S/S XFR, T-3 HT Forced S/D Due to Shutdown taken by DPBS-1 due to 33 kV Radio feeder fault. </t>
  </si>
  <si>
    <t>09:10</t>
  </si>
  <si>
    <t xml:space="preserve">Madanganj 132/33kV S/S GT-1 LT Scheduled S/D </t>
  </si>
  <si>
    <t>09:14</t>
  </si>
  <si>
    <t>17:08</t>
  </si>
  <si>
    <t xml:space="preserve">Madanganj 132/33kV S/S GT-1 HT Scheduled S/D </t>
  </si>
  <si>
    <t>09:25</t>
  </si>
  <si>
    <t>20:29</t>
  </si>
  <si>
    <t xml:space="preserve">Shyampur 230/132kV S/S Aux TR-1 LT Scheduled S/D Due to Annual maintenance </t>
  </si>
  <si>
    <t>09:27</t>
  </si>
  <si>
    <t>16:16</t>
  </si>
  <si>
    <t xml:space="preserve">Sreepur 230/132/33kV S/S Sreepur-Ashuganj Ckt-1 Scheduled S/D Due to Annual maintenance </t>
  </si>
  <si>
    <t>20:26</t>
  </si>
  <si>
    <t xml:space="preserve">Shyampur 230/132kV S/S Auto TR-1 HT Scheduled S/D Due to Annual maintenance </t>
  </si>
  <si>
    <t>09:29</t>
  </si>
  <si>
    <t xml:space="preserve">Shyampur 230/132kV S/S Aux TR-1 HT Scheduled S/D Due to Annual maintenance </t>
  </si>
  <si>
    <t>09:39</t>
  </si>
  <si>
    <t xml:space="preserve">Gopalganj(N)-Rampal Ckt-2 Project Work S/D from Rampal 400/230kV end Due to NLDC REQUIREMENT. </t>
  </si>
  <si>
    <t xml:space="preserve">Day peak Generation : 9414 MW </t>
  </si>
  <si>
    <t>12:25</t>
  </si>
  <si>
    <t>15:25</t>
  </si>
  <si>
    <t xml:space="preserve">Jamalpur 132/33kV S/S Bus-A Scheduled S/D Due to Annual maintenance  </t>
  </si>
  <si>
    <t>15:40</t>
  </si>
  <si>
    <t xml:space="preserve">Khulna (C) S/S TR-1 425T HT is restored. </t>
  </si>
  <si>
    <t>15:45</t>
  </si>
  <si>
    <t xml:space="preserve">Khulna (C) S/S TR-1 425T LT is restored. </t>
  </si>
  <si>
    <t xml:space="preserve">Rangpur-Saidpur  132kV Ckt-1 is restored. </t>
  </si>
  <si>
    <t>17:15</t>
  </si>
  <si>
    <t xml:space="preserve">Mymensingh-Netrokona 132kV Ckt-2 is restored. </t>
  </si>
  <si>
    <t>17:30</t>
  </si>
  <si>
    <t xml:space="preserve">Barishal 230/132kV S/S T-4 HT is restored. </t>
  </si>
  <si>
    <t>17:31</t>
  </si>
  <si>
    <t xml:space="preserve">Hasnabad 132/33kV S/S 132/33kV 414 T-2 LT is restored. </t>
  </si>
  <si>
    <t xml:space="preserve">Hasnabad 132/33kV S/S 132/33kV 414 T-2 HT is restored. </t>
  </si>
  <si>
    <t>17:32</t>
  </si>
  <si>
    <t xml:space="preserve">Barishal 230/132kV S/S T-4 LT is restored. </t>
  </si>
  <si>
    <t xml:space="preserve">Evening Peak Generation = 11207 MW. </t>
  </si>
  <si>
    <t>18:02</t>
  </si>
  <si>
    <t xml:space="preserve">Lalbagh 132/33kV GT-2 transformer was switched on. </t>
  </si>
  <si>
    <t>18:04</t>
  </si>
  <si>
    <t xml:space="preserve">Barishal 132/33kV S/S 132 kV Capacitor Bank is restored. </t>
  </si>
  <si>
    <t xml:space="preserve">Min. Gen. 7754 MW </t>
  </si>
  <si>
    <t>05:49</t>
  </si>
  <si>
    <t xml:space="preserve">Ashuganj (N) CCPP ST was  shut down due to generator bearing vibration high </t>
  </si>
  <si>
    <t>06:10</t>
  </si>
  <si>
    <t>07:35</t>
  </si>
  <si>
    <t xml:space="preserve">Dohazari 132/33kV S/S Power Transformer -T-2 HT Scheduled S/D Due to Redhot Maintenance by Keranihat PBS </t>
  </si>
  <si>
    <t>30.0MW Load interrup.</t>
  </si>
  <si>
    <t xml:space="preserve">Dohazari 132/33kV S/S Power Transformer -T-2 LT Scheduled S/D Due to Redhot Maintenance by Keranihat PBS </t>
  </si>
  <si>
    <t>06:43</t>
  </si>
  <si>
    <t xml:space="preserve">Hasnabad 132/33kV S/S 132/33kV 414 T-2 LT Scheduled S/D Due </t>
  </si>
  <si>
    <t xml:space="preserve">Hasnabad 132/33kV S/S 132/33kV 414 T-2 HT Scheduled S/D Due </t>
  </si>
  <si>
    <t>07:28</t>
  </si>
  <si>
    <t xml:space="preserve">Bagerhat-Mongla 132 kV Ckt-2 Scheduled S/D from Bagerhat 132/33kV end Due to Annual maintenance work and from Mongla </t>
  </si>
  <si>
    <t xml:space="preserve">132/33kV end Due to Annual maintenance </t>
  </si>
  <si>
    <t>07:42</t>
  </si>
  <si>
    <t xml:space="preserve">Khulna(S) 230/132kV S/S TR-1 LT Scheduled S/D Due to Annual maintenance  </t>
  </si>
  <si>
    <t>07:43</t>
  </si>
  <si>
    <t xml:space="preserve">Khulna(S) 230/132kV S/S TR-1 HT Scheduled S/D Due to Annual maintenance  </t>
  </si>
  <si>
    <t>07:48</t>
  </si>
  <si>
    <t xml:space="preserve">Barishal 230/132kV S/S T-4 LT Scheduled S/D Due to Annual maintenance  </t>
  </si>
  <si>
    <t>07:49</t>
  </si>
  <si>
    <t xml:space="preserve">Barishal 230/132kV S/S T-4 HT Scheduled S/D Due to Annual maintenance  </t>
  </si>
  <si>
    <t>07:53</t>
  </si>
  <si>
    <t xml:space="preserve">Jashore 132/33kV S/S JH-1(L2) Scheduled S/D Due to Annual maintenance  </t>
  </si>
  <si>
    <t xml:space="preserve">Jhenaidah 230/132kV S/S Jhenaidah2-Jashore Ckt-1 Scheduled S/D Due to Annual maintenance </t>
  </si>
  <si>
    <t>GT-1 under S/D due to gas shortage</t>
  </si>
  <si>
    <t>Low demand</t>
  </si>
  <si>
    <t>Unit-2 under maint.</t>
  </si>
  <si>
    <t>33 kV feeder problem.</t>
  </si>
  <si>
    <t>ST U/M</t>
  </si>
  <si>
    <t>High voltage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</si>
  <si>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</si>
  <si>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</si>
  <si>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</si>
  <si>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</si>
  <si>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</si>
  <si>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</si>
  <si>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</si>
  <si>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222.696 MKWHr 
Energy Not Served   0.000 MKWHr 
Energy Requirement     222.696 MKWHr </t>
  </si>
  <si>
    <t>11207 MW (18:00 )</t>
  </si>
  <si>
    <t>9414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</si>
</sst>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8"/>
      <color theme="1"/>
      <name val="Arial"/>
      <family val="2"/>
    </font>
    <font>
      <sz val="28"/>
      <color theme="1"/>
      <name val="Times New Roman"/>
      <family val="1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0" xfId="0" applyFont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63" fillId="0" borderId="0" xfId="0" applyFont="1"/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center" vertical="center"/>
    </xf>
    <xf numFmtId="0" fontId="132" fillId="0" borderId="31" xfId="0" applyFont="1" applyBorder="1" applyAlignment="1">
      <alignment horizontal="center"/>
    </xf>
    <xf numFmtId="0" fontId="132" fillId="0" borderId="0" xfId="0" applyFont="1" applyAlignment="1">
      <alignment vertical="top"/>
    </xf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63" fillId="0" borderId="0" xfId="0" applyFont="1" applyAlignment="1"/>
    <xf numFmtId="0" fontId="132" fillId="0" borderId="30" xfId="0" applyFont="1" applyBorder="1"/>
    <xf numFmtId="0" fontId="163" fillId="0" borderId="0" xfId="0" applyFont="1" applyFill="1" applyBorder="1" applyAlignment="1"/>
    <xf numFmtId="0" fontId="132" fillId="0" borderId="31" xfId="0" applyNumberFormat="1" applyFont="1" applyBorder="1" applyAlignment="1">
      <alignment horizontal="center" vertical="top"/>
    </xf>
    <xf numFmtId="0" fontId="196" fillId="0" borderId="0" xfId="0" applyFont="1" applyAlignment="1"/>
    <xf numFmtId="0" fontId="47" fillId="0" borderId="0" xfId="0" applyFont="1" applyAlignment="1">
      <alignment horizontal="left"/>
    </xf>
    <xf numFmtId="0" fontId="132" fillId="0" borderId="0" xfId="0" applyFont="1" applyBorder="1" applyAlignment="1">
      <alignment horizontal="center"/>
    </xf>
    <xf numFmtId="0" fontId="163" fillId="0" borderId="31" xfId="0" applyFont="1" applyBorder="1" applyAlignment="1">
      <alignment horizontal="center"/>
    </xf>
    <xf numFmtId="0" fontId="132" fillId="0" borderId="8" xfId="0" applyFont="1" applyBorder="1" applyAlignment="1">
      <alignment horizontal="left"/>
    </xf>
    <xf numFmtId="0" fontId="202" fillId="0" borderId="8" xfId="0" applyFont="1" applyBorder="1" applyAlignment="1">
      <alignment horizontal="left"/>
    </xf>
    <xf numFmtId="0" fontId="202" fillId="0" borderId="31" xfId="0" applyFont="1" applyBorder="1" applyAlignment="1">
      <alignment horizontal="center"/>
    </xf>
    <xf numFmtId="0" fontId="202" fillId="0" borderId="0" xfId="0" applyFont="1"/>
    <xf numFmtId="0" fontId="203" fillId="0" borderId="8" xfId="0" applyFont="1" applyBorder="1" applyAlignment="1">
      <alignment horizontal="left"/>
    </xf>
    <xf numFmtId="0" fontId="203" fillId="0" borderId="31" xfId="0" applyFont="1" applyBorder="1" applyAlignment="1">
      <alignment horizontal="center"/>
    </xf>
    <xf numFmtId="0" fontId="203" fillId="0" borderId="0" xfId="0" applyFont="1"/>
    <xf numFmtId="0" fontId="204" fillId="0" borderId="30" xfId="0" applyFont="1" applyBorder="1"/>
    <xf numFmtId="0" fontId="146" fillId="0" borderId="0" xfId="0" applyFont="1"/>
    <xf numFmtId="0" fontId="204" fillId="0" borderId="0" xfId="0" applyFont="1"/>
    <xf numFmtId="0" fontId="163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left"/>
    </xf>
    <xf numFmtId="0" fontId="163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970</c:v>
                </c:pt>
                <c:pt idx="1">
                  <c:v>980</c:v>
                </c:pt>
                <c:pt idx="2" formatCode="General">
                  <c:v>990</c:v>
                </c:pt>
                <c:pt idx="3">
                  <c:v>980</c:v>
                </c:pt>
                <c:pt idx="4" formatCode="General">
                  <c:v>970</c:v>
                </c:pt>
                <c:pt idx="5">
                  <c:v>915</c:v>
                </c:pt>
                <c:pt idx="6" formatCode="General">
                  <c:v>860</c:v>
                </c:pt>
                <c:pt idx="7">
                  <c:v>855</c:v>
                </c:pt>
                <c:pt idx="8" formatCode="General">
                  <c:v>850</c:v>
                </c:pt>
                <c:pt idx="9">
                  <c:v>845</c:v>
                </c:pt>
                <c:pt idx="10" formatCode="General">
                  <c:v>840</c:v>
                </c:pt>
                <c:pt idx="11">
                  <c:v>695</c:v>
                </c:pt>
                <c:pt idx="12" formatCode="General">
                  <c:v>550</c:v>
                </c:pt>
                <c:pt idx="13">
                  <c:v>575</c:v>
                </c:pt>
                <c:pt idx="14" formatCode="General">
                  <c:v>600</c:v>
                </c:pt>
                <c:pt idx="15">
                  <c:v>660</c:v>
                </c:pt>
                <c:pt idx="16" formatCode="General">
                  <c:v>720</c:v>
                </c:pt>
                <c:pt idx="17">
                  <c:v>765</c:v>
                </c:pt>
                <c:pt idx="18" formatCode="General">
                  <c:v>810</c:v>
                </c:pt>
                <c:pt idx="19">
                  <c:v>855</c:v>
                </c:pt>
                <c:pt idx="20" formatCode="General">
                  <c:v>900</c:v>
                </c:pt>
                <c:pt idx="21">
                  <c:v>930</c:v>
                </c:pt>
                <c:pt idx="22" formatCode="General">
                  <c:v>960</c:v>
                </c:pt>
                <c:pt idx="23">
                  <c:v>900</c:v>
                </c:pt>
                <c:pt idx="24" formatCode="General">
                  <c:v>840</c:v>
                </c:pt>
                <c:pt idx="25">
                  <c:v>810</c:v>
                </c:pt>
                <c:pt idx="26" formatCode="General">
                  <c:v>780</c:v>
                </c:pt>
                <c:pt idx="27">
                  <c:v>765</c:v>
                </c:pt>
                <c:pt idx="28" formatCode="General">
                  <c:v>750</c:v>
                </c:pt>
                <c:pt idx="29">
                  <c:v>690</c:v>
                </c:pt>
                <c:pt idx="30" formatCode="General">
                  <c:v>630</c:v>
                </c:pt>
                <c:pt idx="31">
                  <c:v>565</c:v>
                </c:pt>
                <c:pt idx="32" formatCode="General">
                  <c:v>500</c:v>
                </c:pt>
                <c:pt idx="33">
                  <c:v>460</c:v>
                </c:pt>
                <c:pt idx="34" formatCode="General">
                  <c:v>420</c:v>
                </c:pt>
                <c:pt idx="35">
                  <c:v>385</c:v>
                </c:pt>
                <c:pt idx="36" formatCode="General">
                  <c:v>350</c:v>
                </c:pt>
                <c:pt idx="37">
                  <c:v>430</c:v>
                </c:pt>
                <c:pt idx="38" formatCode="General">
                  <c:v>470</c:v>
                </c:pt>
                <c:pt idx="39">
                  <c:v>500</c:v>
                </c:pt>
                <c:pt idx="40" formatCode="General">
                  <c:v>530</c:v>
                </c:pt>
                <c:pt idx="41">
                  <c:v>575</c:v>
                </c:pt>
                <c:pt idx="42" formatCode="General">
                  <c:v>620</c:v>
                </c:pt>
                <c:pt idx="43">
                  <c:v>690</c:v>
                </c:pt>
                <c:pt idx="44" formatCode="General">
                  <c:v>760</c:v>
                </c:pt>
                <c:pt idx="45">
                  <c:v>760</c:v>
                </c:pt>
                <c:pt idx="46" formatCode="General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4783</c:v>
                </c:pt>
                <c:pt idx="1">
                  <c:v>4657.5</c:v>
                </c:pt>
                <c:pt idx="2" formatCode="0">
                  <c:v>4532</c:v>
                </c:pt>
                <c:pt idx="3">
                  <c:v>4381.5</c:v>
                </c:pt>
                <c:pt idx="4" formatCode="0">
                  <c:v>4231</c:v>
                </c:pt>
                <c:pt idx="5">
                  <c:v>4225</c:v>
                </c:pt>
                <c:pt idx="6" formatCode="0">
                  <c:v>4219</c:v>
                </c:pt>
                <c:pt idx="7">
                  <c:v>4255</c:v>
                </c:pt>
                <c:pt idx="8" formatCode="0">
                  <c:v>4291</c:v>
                </c:pt>
                <c:pt idx="9">
                  <c:v>4341.5</c:v>
                </c:pt>
                <c:pt idx="10" formatCode="0">
                  <c:v>4392</c:v>
                </c:pt>
                <c:pt idx="11">
                  <c:v>4572.5</c:v>
                </c:pt>
                <c:pt idx="12" formatCode="0">
                  <c:v>4753</c:v>
                </c:pt>
                <c:pt idx="13">
                  <c:v>4766</c:v>
                </c:pt>
                <c:pt idx="14" formatCode="0">
                  <c:v>4779</c:v>
                </c:pt>
                <c:pt idx="15">
                  <c:v>4741.5</c:v>
                </c:pt>
                <c:pt idx="16" formatCode="0">
                  <c:v>4704</c:v>
                </c:pt>
                <c:pt idx="17">
                  <c:v>4747.5</c:v>
                </c:pt>
                <c:pt idx="18" formatCode="0">
                  <c:v>4791</c:v>
                </c:pt>
                <c:pt idx="19">
                  <c:v>4905</c:v>
                </c:pt>
                <c:pt idx="20" formatCode="0">
                  <c:v>5019</c:v>
                </c:pt>
                <c:pt idx="21">
                  <c:v>5133</c:v>
                </c:pt>
                <c:pt idx="22" formatCode="0">
                  <c:v>5247</c:v>
                </c:pt>
                <c:pt idx="23">
                  <c:v>5344.5</c:v>
                </c:pt>
                <c:pt idx="24" formatCode="0">
                  <c:v>5442</c:v>
                </c:pt>
                <c:pt idx="25">
                  <c:v>5495.5</c:v>
                </c:pt>
                <c:pt idx="26" formatCode="0">
                  <c:v>5549</c:v>
                </c:pt>
                <c:pt idx="27">
                  <c:v>5531.5</c:v>
                </c:pt>
                <c:pt idx="28" formatCode="0">
                  <c:v>5514</c:v>
                </c:pt>
                <c:pt idx="29">
                  <c:v>5484.5</c:v>
                </c:pt>
                <c:pt idx="30" formatCode="0">
                  <c:v>5455</c:v>
                </c:pt>
                <c:pt idx="31">
                  <c:v>5527.5</c:v>
                </c:pt>
                <c:pt idx="32" formatCode="0">
                  <c:v>5600</c:v>
                </c:pt>
                <c:pt idx="33">
                  <c:v>6005.5</c:v>
                </c:pt>
                <c:pt idx="34" formatCode="0">
                  <c:v>6411</c:v>
                </c:pt>
                <c:pt idx="35" formatCode="0">
                  <c:v>6355</c:v>
                </c:pt>
                <c:pt idx="36" formatCode="0">
                  <c:v>6299</c:v>
                </c:pt>
                <c:pt idx="37" formatCode="0">
                  <c:v>6113</c:v>
                </c:pt>
                <c:pt idx="38" formatCode="0">
                  <c:v>6029</c:v>
                </c:pt>
                <c:pt idx="39">
                  <c:v>5911</c:v>
                </c:pt>
                <c:pt idx="40" formatCode="0">
                  <c:v>5793</c:v>
                </c:pt>
                <c:pt idx="41">
                  <c:v>5628.5</c:v>
                </c:pt>
                <c:pt idx="42" formatCode="0">
                  <c:v>5464</c:v>
                </c:pt>
                <c:pt idx="43">
                  <c:v>5399</c:v>
                </c:pt>
                <c:pt idx="44" formatCode="0">
                  <c:v>5334</c:v>
                </c:pt>
                <c:pt idx="45">
                  <c:v>5245</c:v>
                </c:pt>
                <c:pt idx="46" formatCode="0">
                  <c:v>5156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3594</c:v>
                </c:pt>
                <c:pt idx="1">
                  <c:v>3534</c:v>
                </c:pt>
                <c:pt idx="2" formatCode="0">
                  <c:v>3474</c:v>
                </c:pt>
                <c:pt idx="3">
                  <c:v>3445</c:v>
                </c:pt>
                <c:pt idx="4" formatCode="0">
                  <c:v>3416</c:v>
                </c:pt>
                <c:pt idx="5">
                  <c:v>3287</c:v>
                </c:pt>
                <c:pt idx="6" formatCode="0">
                  <c:v>3158</c:v>
                </c:pt>
                <c:pt idx="7">
                  <c:v>3118</c:v>
                </c:pt>
                <c:pt idx="8" formatCode="0">
                  <c:v>3078</c:v>
                </c:pt>
                <c:pt idx="9">
                  <c:v>3089.5</c:v>
                </c:pt>
                <c:pt idx="10" formatCode="0">
                  <c:v>3101</c:v>
                </c:pt>
                <c:pt idx="11">
                  <c:v>3162</c:v>
                </c:pt>
                <c:pt idx="12" formatCode="0">
                  <c:v>3223</c:v>
                </c:pt>
                <c:pt idx="13">
                  <c:v>3371</c:v>
                </c:pt>
                <c:pt idx="14" formatCode="0">
                  <c:v>3519</c:v>
                </c:pt>
                <c:pt idx="15">
                  <c:v>3570</c:v>
                </c:pt>
                <c:pt idx="16" formatCode="0">
                  <c:v>3621</c:v>
                </c:pt>
                <c:pt idx="17">
                  <c:v>3619</c:v>
                </c:pt>
                <c:pt idx="18" formatCode="0">
                  <c:v>3617</c:v>
                </c:pt>
                <c:pt idx="19">
                  <c:v>3745</c:v>
                </c:pt>
                <c:pt idx="20" formatCode="0">
                  <c:v>3873</c:v>
                </c:pt>
                <c:pt idx="21">
                  <c:v>4020</c:v>
                </c:pt>
                <c:pt idx="22" formatCode="0">
                  <c:v>4167</c:v>
                </c:pt>
                <c:pt idx="23">
                  <c:v>4297</c:v>
                </c:pt>
                <c:pt idx="24" formatCode="0">
                  <c:v>4427</c:v>
                </c:pt>
                <c:pt idx="25">
                  <c:v>4292</c:v>
                </c:pt>
                <c:pt idx="26" formatCode="0">
                  <c:v>4157</c:v>
                </c:pt>
                <c:pt idx="27">
                  <c:v>4112</c:v>
                </c:pt>
                <c:pt idx="28" formatCode="0">
                  <c:v>4067</c:v>
                </c:pt>
                <c:pt idx="29">
                  <c:v>4072.5</c:v>
                </c:pt>
                <c:pt idx="30" formatCode="0">
                  <c:v>4078</c:v>
                </c:pt>
                <c:pt idx="31">
                  <c:v>4073.5</c:v>
                </c:pt>
                <c:pt idx="32" formatCode="0">
                  <c:v>4069</c:v>
                </c:pt>
                <c:pt idx="33">
                  <c:v>4432.5</c:v>
                </c:pt>
                <c:pt idx="34" formatCode="0">
                  <c:v>4796</c:v>
                </c:pt>
                <c:pt idx="35" formatCode="0">
                  <c:v>4756</c:v>
                </c:pt>
                <c:pt idx="36" formatCode="0">
                  <c:v>4716</c:v>
                </c:pt>
                <c:pt idx="37" formatCode="0">
                  <c:v>4729</c:v>
                </c:pt>
                <c:pt idx="38" formatCode="0">
                  <c:v>4700</c:v>
                </c:pt>
                <c:pt idx="39">
                  <c:v>4719.5</c:v>
                </c:pt>
                <c:pt idx="40" formatCode="0">
                  <c:v>4739</c:v>
                </c:pt>
                <c:pt idx="41">
                  <c:v>4608</c:v>
                </c:pt>
                <c:pt idx="42" formatCode="0">
                  <c:v>4477</c:v>
                </c:pt>
                <c:pt idx="43">
                  <c:v>4385.5</c:v>
                </c:pt>
                <c:pt idx="44" formatCode="0">
                  <c:v>4294</c:v>
                </c:pt>
                <c:pt idx="45">
                  <c:v>4235</c:v>
                </c:pt>
                <c:pt idx="46" formatCode="0">
                  <c:v>4176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8377</c:v>
                </c:pt>
                <c:pt idx="1">
                  <c:v>8191.5</c:v>
                </c:pt>
                <c:pt idx="2">
                  <c:v>8006</c:v>
                </c:pt>
                <c:pt idx="3">
                  <c:v>7826.5</c:v>
                </c:pt>
                <c:pt idx="4">
                  <c:v>7647</c:v>
                </c:pt>
                <c:pt idx="5">
                  <c:v>7512</c:v>
                </c:pt>
                <c:pt idx="6">
                  <c:v>7377</c:v>
                </c:pt>
                <c:pt idx="7">
                  <c:v>7373</c:v>
                </c:pt>
                <c:pt idx="8">
                  <c:v>7369</c:v>
                </c:pt>
                <c:pt idx="9">
                  <c:v>7431</c:v>
                </c:pt>
                <c:pt idx="10">
                  <c:v>7493</c:v>
                </c:pt>
                <c:pt idx="11">
                  <c:v>7734.5</c:v>
                </c:pt>
                <c:pt idx="12">
                  <c:v>7976</c:v>
                </c:pt>
                <c:pt idx="13">
                  <c:v>8137</c:v>
                </c:pt>
                <c:pt idx="14">
                  <c:v>8298</c:v>
                </c:pt>
                <c:pt idx="15">
                  <c:v>8311.5</c:v>
                </c:pt>
                <c:pt idx="16">
                  <c:v>8325</c:v>
                </c:pt>
                <c:pt idx="17">
                  <c:v>8366.5</c:v>
                </c:pt>
                <c:pt idx="18">
                  <c:v>8408</c:v>
                </c:pt>
                <c:pt idx="19">
                  <c:v>8650</c:v>
                </c:pt>
                <c:pt idx="20">
                  <c:v>8892</c:v>
                </c:pt>
                <c:pt idx="21">
                  <c:v>9153</c:v>
                </c:pt>
                <c:pt idx="22">
                  <c:v>9414</c:v>
                </c:pt>
                <c:pt idx="23">
                  <c:v>9641.5</c:v>
                </c:pt>
                <c:pt idx="24">
                  <c:v>9869</c:v>
                </c:pt>
                <c:pt idx="25">
                  <c:v>9787.5</c:v>
                </c:pt>
                <c:pt idx="26">
                  <c:v>9706</c:v>
                </c:pt>
                <c:pt idx="27">
                  <c:v>9643.5</c:v>
                </c:pt>
                <c:pt idx="28">
                  <c:v>9581</c:v>
                </c:pt>
                <c:pt idx="29">
                  <c:v>9557</c:v>
                </c:pt>
                <c:pt idx="30">
                  <c:v>9533</c:v>
                </c:pt>
                <c:pt idx="31">
                  <c:v>9601</c:v>
                </c:pt>
                <c:pt idx="32">
                  <c:v>9669</c:v>
                </c:pt>
                <c:pt idx="33">
                  <c:v>10438</c:v>
                </c:pt>
                <c:pt idx="34">
                  <c:v>11207</c:v>
                </c:pt>
                <c:pt idx="35">
                  <c:v>11111</c:v>
                </c:pt>
                <c:pt idx="36">
                  <c:v>11015</c:v>
                </c:pt>
                <c:pt idx="37">
                  <c:v>10842</c:v>
                </c:pt>
                <c:pt idx="38">
                  <c:v>10729</c:v>
                </c:pt>
                <c:pt idx="39">
                  <c:v>10630.5</c:v>
                </c:pt>
                <c:pt idx="40">
                  <c:v>10532</c:v>
                </c:pt>
                <c:pt idx="41">
                  <c:v>10236.5</c:v>
                </c:pt>
                <c:pt idx="42">
                  <c:v>9941</c:v>
                </c:pt>
                <c:pt idx="43">
                  <c:v>9784.5</c:v>
                </c:pt>
                <c:pt idx="44">
                  <c:v>9628</c:v>
                </c:pt>
                <c:pt idx="45">
                  <c:v>9480</c:v>
                </c:pt>
                <c:pt idx="46">
                  <c:v>9332</c:v>
                </c:pt>
              </c:numCache>
            </c:numRef>
          </c:val>
        </c:ser>
        <c:marker val="1"/>
        <c:axId val="102168832"/>
        <c:axId val="102716160"/>
      </c:lineChart>
      <c:catAx>
        <c:axId val="10216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16160"/>
        <c:crossesAt val="0"/>
        <c:lblAlgn val="ctr"/>
        <c:lblOffset val="100"/>
        <c:tickLblSkip val="2"/>
        <c:tickMarkSkip val="4"/>
      </c:catAx>
      <c:valAx>
        <c:axId val="10271616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1688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3222</c:v>
                </c:pt>
                <c:pt idx="1">
                  <c:v>3178.5</c:v>
                </c:pt>
                <c:pt idx="2">
                  <c:v>3135</c:v>
                </c:pt>
                <c:pt idx="3">
                  <c:v>3056.5</c:v>
                </c:pt>
                <c:pt idx="4">
                  <c:v>2978</c:v>
                </c:pt>
                <c:pt idx="5">
                  <c:v>2896.5</c:v>
                </c:pt>
                <c:pt idx="6">
                  <c:v>2815</c:v>
                </c:pt>
                <c:pt idx="7">
                  <c:v>2807.5</c:v>
                </c:pt>
                <c:pt idx="8">
                  <c:v>2800</c:v>
                </c:pt>
                <c:pt idx="9">
                  <c:v>2818.5</c:v>
                </c:pt>
                <c:pt idx="10">
                  <c:v>2837</c:v>
                </c:pt>
                <c:pt idx="11">
                  <c:v>2873</c:v>
                </c:pt>
                <c:pt idx="12">
                  <c:v>2909</c:v>
                </c:pt>
                <c:pt idx="13">
                  <c:v>3064.5</c:v>
                </c:pt>
                <c:pt idx="14">
                  <c:v>3220</c:v>
                </c:pt>
                <c:pt idx="15">
                  <c:v>3197</c:v>
                </c:pt>
                <c:pt idx="16">
                  <c:v>3174</c:v>
                </c:pt>
                <c:pt idx="17">
                  <c:v>3085.5</c:v>
                </c:pt>
                <c:pt idx="18">
                  <c:v>2997</c:v>
                </c:pt>
                <c:pt idx="19">
                  <c:v>3014.5</c:v>
                </c:pt>
                <c:pt idx="20">
                  <c:v>3032</c:v>
                </c:pt>
                <c:pt idx="21">
                  <c:v>3124</c:v>
                </c:pt>
                <c:pt idx="22">
                  <c:v>3216</c:v>
                </c:pt>
                <c:pt idx="23">
                  <c:v>3223.5</c:v>
                </c:pt>
                <c:pt idx="24">
                  <c:v>3231</c:v>
                </c:pt>
                <c:pt idx="25">
                  <c:v>3218</c:v>
                </c:pt>
                <c:pt idx="26">
                  <c:v>3205</c:v>
                </c:pt>
                <c:pt idx="27">
                  <c:v>3205</c:v>
                </c:pt>
                <c:pt idx="28">
                  <c:v>3205</c:v>
                </c:pt>
                <c:pt idx="29">
                  <c:v>3205</c:v>
                </c:pt>
                <c:pt idx="30">
                  <c:v>3205</c:v>
                </c:pt>
                <c:pt idx="31">
                  <c:v>3237</c:v>
                </c:pt>
                <c:pt idx="32">
                  <c:v>3269</c:v>
                </c:pt>
                <c:pt idx="33">
                  <c:v>3190</c:v>
                </c:pt>
                <c:pt idx="34">
                  <c:v>3111</c:v>
                </c:pt>
                <c:pt idx="35">
                  <c:v>3166</c:v>
                </c:pt>
                <c:pt idx="36">
                  <c:v>3221</c:v>
                </c:pt>
                <c:pt idx="37">
                  <c:v>3227</c:v>
                </c:pt>
                <c:pt idx="38">
                  <c:v>3233</c:v>
                </c:pt>
                <c:pt idx="39">
                  <c:v>3232</c:v>
                </c:pt>
                <c:pt idx="40">
                  <c:v>3240</c:v>
                </c:pt>
                <c:pt idx="41">
                  <c:v>3239</c:v>
                </c:pt>
                <c:pt idx="42">
                  <c:v>3238</c:v>
                </c:pt>
                <c:pt idx="43">
                  <c:v>3239.5</c:v>
                </c:pt>
                <c:pt idx="44">
                  <c:v>3241</c:v>
                </c:pt>
                <c:pt idx="45">
                  <c:v>3243.5</c:v>
                </c:pt>
                <c:pt idx="46">
                  <c:v>3246</c:v>
                </c:pt>
                <c:pt idx="47">
                  <c:v>3234</c:v>
                </c:pt>
                <c:pt idx="48">
                  <c:v>3222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1605</c:v>
                </c:pt>
                <c:pt idx="1">
                  <c:v>1502.5</c:v>
                </c:pt>
                <c:pt idx="2">
                  <c:v>1400</c:v>
                </c:pt>
                <c:pt idx="3">
                  <c:v>1364</c:v>
                </c:pt>
                <c:pt idx="4">
                  <c:v>1328</c:v>
                </c:pt>
                <c:pt idx="5">
                  <c:v>1261.5</c:v>
                </c:pt>
                <c:pt idx="6">
                  <c:v>1195</c:v>
                </c:pt>
                <c:pt idx="7">
                  <c:v>1197.5</c:v>
                </c:pt>
                <c:pt idx="8">
                  <c:v>1200</c:v>
                </c:pt>
                <c:pt idx="9">
                  <c:v>1214.5</c:v>
                </c:pt>
                <c:pt idx="10">
                  <c:v>1229</c:v>
                </c:pt>
                <c:pt idx="11">
                  <c:v>1244.5</c:v>
                </c:pt>
                <c:pt idx="12">
                  <c:v>1260</c:v>
                </c:pt>
                <c:pt idx="13">
                  <c:v>1325</c:v>
                </c:pt>
                <c:pt idx="14">
                  <c:v>1390</c:v>
                </c:pt>
                <c:pt idx="15">
                  <c:v>1417</c:v>
                </c:pt>
                <c:pt idx="16">
                  <c:v>1444</c:v>
                </c:pt>
                <c:pt idx="17">
                  <c:v>1327</c:v>
                </c:pt>
                <c:pt idx="18">
                  <c:v>1210</c:v>
                </c:pt>
                <c:pt idx="19">
                  <c:v>1211</c:v>
                </c:pt>
                <c:pt idx="20">
                  <c:v>1212</c:v>
                </c:pt>
                <c:pt idx="21">
                  <c:v>1290.5</c:v>
                </c:pt>
                <c:pt idx="22">
                  <c:v>1369</c:v>
                </c:pt>
                <c:pt idx="23">
                  <c:v>1488</c:v>
                </c:pt>
                <c:pt idx="24">
                  <c:v>1607</c:v>
                </c:pt>
                <c:pt idx="25">
                  <c:v>1604.5</c:v>
                </c:pt>
                <c:pt idx="26">
                  <c:v>1602</c:v>
                </c:pt>
                <c:pt idx="27">
                  <c:v>1602</c:v>
                </c:pt>
                <c:pt idx="28">
                  <c:v>1602</c:v>
                </c:pt>
                <c:pt idx="29">
                  <c:v>1564.5</c:v>
                </c:pt>
                <c:pt idx="30">
                  <c:v>1527</c:v>
                </c:pt>
                <c:pt idx="31">
                  <c:v>1595</c:v>
                </c:pt>
                <c:pt idx="32">
                  <c:v>1663</c:v>
                </c:pt>
                <c:pt idx="33">
                  <c:v>1562.5</c:v>
                </c:pt>
                <c:pt idx="34">
                  <c:v>1462</c:v>
                </c:pt>
                <c:pt idx="35">
                  <c:v>1560</c:v>
                </c:pt>
                <c:pt idx="36">
                  <c:v>1658</c:v>
                </c:pt>
                <c:pt idx="37">
                  <c:v>1657</c:v>
                </c:pt>
                <c:pt idx="38">
                  <c:v>1656</c:v>
                </c:pt>
                <c:pt idx="39">
                  <c:v>1584</c:v>
                </c:pt>
                <c:pt idx="40">
                  <c:v>1598</c:v>
                </c:pt>
                <c:pt idx="41">
                  <c:v>1636</c:v>
                </c:pt>
                <c:pt idx="42">
                  <c:v>1674</c:v>
                </c:pt>
                <c:pt idx="43">
                  <c:v>1672</c:v>
                </c:pt>
                <c:pt idx="44">
                  <c:v>1670</c:v>
                </c:pt>
                <c:pt idx="45">
                  <c:v>1642.5</c:v>
                </c:pt>
                <c:pt idx="46">
                  <c:v>1615</c:v>
                </c:pt>
                <c:pt idx="47">
                  <c:v>1610</c:v>
                </c:pt>
                <c:pt idx="48">
                  <c:v>1605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917</c:v>
                </c:pt>
                <c:pt idx="1">
                  <c:v>914</c:v>
                </c:pt>
                <c:pt idx="2">
                  <c:v>911</c:v>
                </c:pt>
                <c:pt idx="3">
                  <c:v>911.5</c:v>
                </c:pt>
                <c:pt idx="4">
                  <c:v>912</c:v>
                </c:pt>
                <c:pt idx="5">
                  <c:v>912</c:v>
                </c:pt>
                <c:pt idx="6">
                  <c:v>912</c:v>
                </c:pt>
                <c:pt idx="7">
                  <c:v>769.5</c:v>
                </c:pt>
                <c:pt idx="8">
                  <c:v>627</c:v>
                </c:pt>
                <c:pt idx="9">
                  <c:v>579</c:v>
                </c:pt>
                <c:pt idx="10">
                  <c:v>531</c:v>
                </c:pt>
                <c:pt idx="11">
                  <c:v>531</c:v>
                </c:pt>
                <c:pt idx="12">
                  <c:v>531</c:v>
                </c:pt>
                <c:pt idx="13">
                  <c:v>531</c:v>
                </c:pt>
                <c:pt idx="14">
                  <c:v>531</c:v>
                </c:pt>
                <c:pt idx="15">
                  <c:v>578.5</c:v>
                </c:pt>
                <c:pt idx="16">
                  <c:v>626</c:v>
                </c:pt>
                <c:pt idx="17">
                  <c:v>735.5</c:v>
                </c:pt>
                <c:pt idx="18">
                  <c:v>845</c:v>
                </c:pt>
                <c:pt idx="19">
                  <c:v>845</c:v>
                </c:pt>
                <c:pt idx="20">
                  <c:v>845</c:v>
                </c:pt>
                <c:pt idx="21">
                  <c:v>878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910.5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909.5</c:v>
                </c:pt>
                <c:pt idx="32">
                  <c:v>909</c:v>
                </c:pt>
                <c:pt idx="33">
                  <c:v>910</c:v>
                </c:pt>
                <c:pt idx="34">
                  <c:v>911</c:v>
                </c:pt>
                <c:pt idx="35">
                  <c:v>911.5</c:v>
                </c:pt>
                <c:pt idx="36">
                  <c:v>912</c:v>
                </c:pt>
                <c:pt idx="37">
                  <c:v>856.5</c:v>
                </c:pt>
                <c:pt idx="38">
                  <c:v>801</c:v>
                </c:pt>
                <c:pt idx="39">
                  <c:v>881</c:v>
                </c:pt>
                <c:pt idx="40">
                  <c:v>916</c:v>
                </c:pt>
                <c:pt idx="41">
                  <c:v>916.5</c:v>
                </c:pt>
                <c:pt idx="42">
                  <c:v>917</c:v>
                </c:pt>
                <c:pt idx="43">
                  <c:v>917.5</c:v>
                </c:pt>
                <c:pt idx="44">
                  <c:v>918</c:v>
                </c:pt>
                <c:pt idx="45">
                  <c:v>917.5</c:v>
                </c:pt>
                <c:pt idx="46">
                  <c:v>917</c:v>
                </c:pt>
                <c:pt idx="47">
                  <c:v>917</c:v>
                </c:pt>
                <c:pt idx="48">
                  <c:v>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108</c:v>
                </c:pt>
                <c:pt idx="2">
                  <c:v>102</c:v>
                </c:pt>
                <c:pt idx="3">
                  <c:v>100</c:v>
                </c:pt>
                <c:pt idx="4">
                  <c:v>98</c:v>
                </c:pt>
                <c:pt idx="5">
                  <c:v>100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101</c:v>
                </c:pt>
                <c:pt idx="10">
                  <c:v>100</c:v>
                </c:pt>
                <c:pt idx="11">
                  <c:v>95</c:v>
                </c:pt>
                <c:pt idx="12">
                  <c:v>90</c:v>
                </c:pt>
                <c:pt idx="13">
                  <c:v>93</c:v>
                </c:pt>
                <c:pt idx="14">
                  <c:v>96</c:v>
                </c:pt>
                <c:pt idx="15">
                  <c:v>97</c:v>
                </c:pt>
                <c:pt idx="16">
                  <c:v>98</c:v>
                </c:pt>
                <c:pt idx="17">
                  <c:v>99</c:v>
                </c:pt>
                <c:pt idx="18">
                  <c:v>100</c:v>
                </c:pt>
                <c:pt idx="19">
                  <c:v>106</c:v>
                </c:pt>
                <c:pt idx="20">
                  <c:v>112</c:v>
                </c:pt>
                <c:pt idx="21">
                  <c:v>113</c:v>
                </c:pt>
                <c:pt idx="22">
                  <c:v>114</c:v>
                </c:pt>
                <c:pt idx="23">
                  <c:v>119</c:v>
                </c:pt>
                <c:pt idx="24">
                  <c:v>124</c:v>
                </c:pt>
                <c:pt idx="25">
                  <c:v>127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132</c:v>
                </c:pt>
                <c:pt idx="30">
                  <c:v>134</c:v>
                </c:pt>
                <c:pt idx="31">
                  <c:v>130</c:v>
                </c:pt>
                <c:pt idx="32">
                  <c:v>126</c:v>
                </c:pt>
                <c:pt idx="33">
                  <c:v>125</c:v>
                </c:pt>
                <c:pt idx="34">
                  <c:v>124</c:v>
                </c:pt>
                <c:pt idx="35">
                  <c:v>127</c:v>
                </c:pt>
                <c:pt idx="36">
                  <c:v>130</c:v>
                </c:pt>
                <c:pt idx="37">
                  <c:v>127</c:v>
                </c:pt>
                <c:pt idx="38">
                  <c:v>124</c:v>
                </c:pt>
                <c:pt idx="39">
                  <c:v>122</c:v>
                </c:pt>
                <c:pt idx="40">
                  <c:v>122</c:v>
                </c:pt>
                <c:pt idx="41">
                  <c:v>124</c:v>
                </c:pt>
                <c:pt idx="42">
                  <c:v>126</c:v>
                </c:pt>
                <c:pt idx="43">
                  <c:v>125</c:v>
                </c:pt>
                <c:pt idx="44">
                  <c:v>124</c:v>
                </c:pt>
                <c:pt idx="45">
                  <c:v>123</c:v>
                </c:pt>
                <c:pt idx="46">
                  <c:v>122</c:v>
                </c:pt>
                <c:pt idx="47">
                  <c:v>118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132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112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112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3031</c:v>
                </c:pt>
                <c:pt idx="1">
                  <c:v>2822</c:v>
                </c:pt>
                <c:pt idx="2">
                  <c:v>2613</c:v>
                </c:pt>
                <c:pt idx="3">
                  <c:v>2580.5</c:v>
                </c:pt>
                <c:pt idx="4">
                  <c:v>2548</c:v>
                </c:pt>
                <c:pt idx="5">
                  <c:v>2534.5</c:v>
                </c:pt>
                <c:pt idx="6">
                  <c:v>2521</c:v>
                </c:pt>
                <c:pt idx="7">
                  <c:v>2535</c:v>
                </c:pt>
                <c:pt idx="8">
                  <c:v>2549</c:v>
                </c:pt>
                <c:pt idx="9">
                  <c:v>2561.5</c:v>
                </c:pt>
                <c:pt idx="10">
                  <c:v>2574</c:v>
                </c:pt>
                <c:pt idx="11">
                  <c:v>2571</c:v>
                </c:pt>
                <c:pt idx="12">
                  <c:v>2568</c:v>
                </c:pt>
                <c:pt idx="13">
                  <c:v>2567.5</c:v>
                </c:pt>
                <c:pt idx="14">
                  <c:v>2567</c:v>
                </c:pt>
                <c:pt idx="15">
                  <c:v>2591</c:v>
                </c:pt>
                <c:pt idx="16">
                  <c:v>2615</c:v>
                </c:pt>
                <c:pt idx="17">
                  <c:v>2594.5</c:v>
                </c:pt>
                <c:pt idx="18">
                  <c:v>2574</c:v>
                </c:pt>
                <c:pt idx="19">
                  <c:v>2546</c:v>
                </c:pt>
                <c:pt idx="20">
                  <c:v>2518</c:v>
                </c:pt>
                <c:pt idx="21">
                  <c:v>2514</c:v>
                </c:pt>
                <c:pt idx="22">
                  <c:v>2510</c:v>
                </c:pt>
                <c:pt idx="23">
                  <c:v>2596.5</c:v>
                </c:pt>
                <c:pt idx="24">
                  <c:v>2683</c:v>
                </c:pt>
                <c:pt idx="25">
                  <c:v>2851.5</c:v>
                </c:pt>
                <c:pt idx="26">
                  <c:v>3020</c:v>
                </c:pt>
                <c:pt idx="27">
                  <c:v>3020</c:v>
                </c:pt>
                <c:pt idx="28">
                  <c:v>3020</c:v>
                </c:pt>
                <c:pt idx="29">
                  <c:v>2921</c:v>
                </c:pt>
                <c:pt idx="30">
                  <c:v>2822</c:v>
                </c:pt>
                <c:pt idx="31">
                  <c:v>2825</c:v>
                </c:pt>
                <c:pt idx="32">
                  <c:v>2828</c:v>
                </c:pt>
                <c:pt idx="33">
                  <c:v>2876.5</c:v>
                </c:pt>
                <c:pt idx="34">
                  <c:v>2925</c:v>
                </c:pt>
                <c:pt idx="35">
                  <c:v>3135.5</c:v>
                </c:pt>
                <c:pt idx="36">
                  <c:v>3346</c:v>
                </c:pt>
                <c:pt idx="37">
                  <c:v>3419</c:v>
                </c:pt>
                <c:pt idx="38">
                  <c:v>3492</c:v>
                </c:pt>
                <c:pt idx="39">
                  <c:v>3494</c:v>
                </c:pt>
                <c:pt idx="40">
                  <c:v>3489</c:v>
                </c:pt>
                <c:pt idx="41">
                  <c:v>3502.5</c:v>
                </c:pt>
                <c:pt idx="42">
                  <c:v>3516</c:v>
                </c:pt>
                <c:pt idx="43">
                  <c:v>3396</c:v>
                </c:pt>
                <c:pt idx="44">
                  <c:v>3276</c:v>
                </c:pt>
                <c:pt idx="45">
                  <c:v>3211.5</c:v>
                </c:pt>
                <c:pt idx="46">
                  <c:v>3147</c:v>
                </c:pt>
                <c:pt idx="47">
                  <c:v>3089</c:v>
                </c:pt>
                <c:pt idx="48">
                  <c:v>3031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38</c:v>
                </c:pt>
                <c:pt idx="15">
                  <c:v>89</c:v>
                </c:pt>
                <c:pt idx="16">
                  <c:v>140</c:v>
                </c:pt>
                <c:pt idx="17">
                  <c:v>202.5</c:v>
                </c:pt>
                <c:pt idx="18">
                  <c:v>265</c:v>
                </c:pt>
                <c:pt idx="19">
                  <c:v>304.5</c:v>
                </c:pt>
                <c:pt idx="20">
                  <c:v>344</c:v>
                </c:pt>
                <c:pt idx="21">
                  <c:v>369.5</c:v>
                </c:pt>
                <c:pt idx="22">
                  <c:v>395</c:v>
                </c:pt>
                <c:pt idx="23">
                  <c:v>400.5</c:v>
                </c:pt>
                <c:pt idx="24">
                  <c:v>406</c:v>
                </c:pt>
                <c:pt idx="25">
                  <c:v>380</c:v>
                </c:pt>
                <c:pt idx="26">
                  <c:v>354</c:v>
                </c:pt>
                <c:pt idx="27">
                  <c:v>354</c:v>
                </c:pt>
                <c:pt idx="28">
                  <c:v>354</c:v>
                </c:pt>
                <c:pt idx="29">
                  <c:v>283.5</c:v>
                </c:pt>
                <c:pt idx="30">
                  <c:v>213</c:v>
                </c:pt>
                <c:pt idx="31">
                  <c:v>150</c:v>
                </c:pt>
                <c:pt idx="32">
                  <c:v>87</c:v>
                </c:pt>
                <c:pt idx="33">
                  <c:v>47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23</c:v>
                </c:pt>
                <c:pt idx="22">
                  <c:v>30</c:v>
                </c:pt>
                <c:pt idx="23">
                  <c:v>39</c:v>
                </c:pt>
                <c:pt idx="24">
                  <c:v>48</c:v>
                </c:pt>
                <c:pt idx="25">
                  <c:v>51.5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36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45.5</c:v>
                </c:pt>
                <c:pt idx="34">
                  <c:v>74</c:v>
                </c:pt>
                <c:pt idx="35">
                  <c:v>78</c:v>
                </c:pt>
                <c:pt idx="36">
                  <c:v>82</c:v>
                </c:pt>
                <c:pt idx="37">
                  <c:v>74</c:v>
                </c:pt>
                <c:pt idx="38">
                  <c:v>66</c:v>
                </c:pt>
                <c:pt idx="39">
                  <c:v>66</c:v>
                </c:pt>
                <c:pt idx="40">
                  <c:v>66</c:v>
                </c:pt>
                <c:pt idx="41">
                  <c:v>66</c:v>
                </c:pt>
                <c:pt idx="42">
                  <c:v>66</c:v>
                </c:pt>
                <c:pt idx="43">
                  <c:v>58</c:v>
                </c:pt>
                <c:pt idx="44">
                  <c:v>50</c:v>
                </c:pt>
                <c:pt idx="45">
                  <c:v>33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523409107386815"/>
                  <c:y val="-1.154520649982592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293</c:v>
                </c:pt>
                <c:pt idx="1">
                  <c:v>185.5</c:v>
                </c:pt>
                <c:pt idx="2">
                  <c:v>78</c:v>
                </c:pt>
                <c:pt idx="3">
                  <c:v>39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34.5</c:v>
                </c:pt>
                <c:pt idx="16">
                  <c:v>69</c:v>
                </c:pt>
                <c:pt idx="17">
                  <c:v>127.5</c:v>
                </c:pt>
                <c:pt idx="18">
                  <c:v>186</c:v>
                </c:pt>
                <c:pt idx="19">
                  <c:v>191.5</c:v>
                </c:pt>
                <c:pt idx="20">
                  <c:v>197</c:v>
                </c:pt>
                <c:pt idx="21">
                  <c:v>205.5</c:v>
                </c:pt>
                <c:pt idx="22">
                  <c:v>214</c:v>
                </c:pt>
                <c:pt idx="23">
                  <c:v>243</c:v>
                </c:pt>
                <c:pt idx="24">
                  <c:v>272</c:v>
                </c:pt>
                <c:pt idx="25">
                  <c:v>366.5</c:v>
                </c:pt>
                <c:pt idx="26">
                  <c:v>461</c:v>
                </c:pt>
                <c:pt idx="27">
                  <c:v>461</c:v>
                </c:pt>
                <c:pt idx="28">
                  <c:v>461</c:v>
                </c:pt>
                <c:pt idx="29">
                  <c:v>540</c:v>
                </c:pt>
                <c:pt idx="30">
                  <c:v>619</c:v>
                </c:pt>
                <c:pt idx="31">
                  <c:v>559.5</c:v>
                </c:pt>
                <c:pt idx="32">
                  <c:v>500</c:v>
                </c:pt>
                <c:pt idx="33">
                  <c:v>710.5</c:v>
                </c:pt>
                <c:pt idx="34">
                  <c:v>921</c:v>
                </c:pt>
                <c:pt idx="35">
                  <c:v>1322</c:v>
                </c:pt>
                <c:pt idx="36">
                  <c:v>1723</c:v>
                </c:pt>
                <c:pt idx="37">
                  <c:v>1617</c:v>
                </c:pt>
                <c:pt idx="38">
                  <c:v>1511</c:v>
                </c:pt>
                <c:pt idx="39">
                  <c:v>1331</c:v>
                </c:pt>
                <c:pt idx="40">
                  <c:v>1166</c:v>
                </c:pt>
                <c:pt idx="41">
                  <c:v>1014.5</c:v>
                </c:pt>
                <c:pt idx="42">
                  <c:v>863</c:v>
                </c:pt>
                <c:pt idx="43">
                  <c:v>696.5</c:v>
                </c:pt>
                <c:pt idx="44">
                  <c:v>530</c:v>
                </c:pt>
                <c:pt idx="45">
                  <c:v>481.5</c:v>
                </c:pt>
                <c:pt idx="46">
                  <c:v>433</c:v>
                </c:pt>
                <c:pt idx="47">
                  <c:v>363</c:v>
                </c:pt>
                <c:pt idx="48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8.5</c:v>
                </c:pt>
                <c:pt idx="8">
                  <c:v>7</c:v>
                </c:pt>
                <c:pt idx="9">
                  <c:v>6.5</c:v>
                </c:pt>
                <c:pt idx="10">
                  <c:v>6</c:v>
                </c:pt>
                <c:pt idx="11">
                  <c:v>4.5</c:v>
                </c:pt>
                <c:pt idx="12">
                  <c:v>3</c:v>
                </c:pt>
                <c:pt idx="13">
                  <c:v>2.5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2.5</c:v>
                </c:pt>
                <c:pt idx="36">
                  <c:v>3</c:v>
                </c:pt>
                <c:pt idx="37">
                  <c:v>1.5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04980480"/>
        <c:axId val="104982400"/>
      </c:areaChart>
      <c:catAx>
        <c:axId val="104980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4982400"/>
        <c:crosses val="autoZero"/>
        <c:auto val="1"/>
        <c:lblAlgn val="ctr"/>
        <c:lblOffset val="100"/>
        <c:tickLblSkip val="2"/>
        <c:tickMarkSkip val="4"/>
      </c:catAx>
      <c:valAx>
        <c:axId val="1049824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9804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392430</xdr:colOff>
      <xdr:row>15</xdr:row>
      <xdr:rowOff>41910</xdr:rowOff>
    </xdr:from>
    <xdr:to>
      <xdr:col>15</xdr:col>
      <xdr:colOff>480059</xdr:colOff>
      <xdr:row>16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822180" y="31756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11207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662940</xdr:colOff>
      <xdr:row>16</xdr:row>
      <xdr:rowOff>154306</xdr:rowOff>
    </xdr:from>
    <xdr:to>
      <xdr:col>13</xdr:col>
      <xdr:colOff>348614</xdr:colOff>
      <xdr:row>18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02015" y="3469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9414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1161843</xdr:colOff>
      <xdr:row>14</xdr:row>
      <xdr:rowOff>31399</xdr:rowOff>
    </xdr:from>
    <xdr:to>
      <xdr:col>20</xdr:col>
      <xdr:colOff>638489</xdr:colOff>
      <xdr:row>18</xdr:row>
      <xdr:rowOff>115136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04728" y="346458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222.696 MKWHr 
Energy Not Served   0.000 MKWHr 
Energy Requirement     222.696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0.72384</cdr:x>
      <cdr:y>0.3336</cdr:y>
    </cdr:from>
    <cdr:to>
      <cdr:x>0.86697</cdr:x>
      <cdr:y>0.3694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0494" y="309025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0.54911</cdr:x>
      <cdr:y>0.42039</cdr:y>
    </cdr:from>
    <cdr:to>
      <cdr:x>0.64175</cdr:x>
      <cdr:y>0.45619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38165" y="389418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0.58125</cdr:x>
      <cdr:y>0.63026</cdr:y>
    </cdr:from>
    <cdr:to>
      <cdr:x>0.692</cdr:x>
      <cdr:y>0.66606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97994" y="583834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0.78972</cdr:x>
      <cdr:y>0.59941</cdr:y>
    </cdr:from>
    <cdr:to>
      <cdr:x>0.88817</cdr:x>
      <cdr:y>0.63521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382917" y="555249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0.51312</cdr:x>
      <cdr:y>0.5156</cdr:y>
    </cdr:from>
    <cdr:to>
      <cdr:x>0.58855</cdr:x>
      <cdr:y>0.53414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147292" y="477614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0.54415</cdr:x>
      <cdr:y>0.718</cdr:y>
    </cdr:from>
    <cdr:to>
      <cdr:x>0.70847</cdr:x>
      <cdr:y>0.7538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398081" y="6651033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C4">
            <v>40</v>
          </cell>
          <cell r="H4">
            <v>131</v>
          </cell>
          <cell r="O4">
            <v>17</v>
          </cell>
          <cell r="T4">
            <v>233</v>
          </cell>
          <cell r="Z4">
            <v>180</v>
          </cell>
          <cell r="AC4">
            <v>310</v>
          </cell>
          <cell r="AH4">
            <v>161</v>
          </cell>
          <cell r="AI4">
            <v>240</v>
          </cell>
          <cell r="AJ4">
            <v>280</v>
          </cell>
          <cell r="AK4">
            <v>230</v>
          </cell>
          <cell r="AP4">
            <v>339</v>
          </cell>
          <cell r="AS4">
            <v>225</v>
          </cell>
          <cell r="AT4">
            <v>149</v>
          </cell>
          <cell r="AU4">
            <v>103</v>
          </cell>
          <cell r="AW4">
            <v>42</v>
          </cell>
          <cell r="AZ4">
            <v>63</v>
          </cell>
          <cell r="BD4">
            <v>203</v>
          </cell>
          <cell r="BE4">
            <v>18</v>
          </cell>
          <cell r="BG4">
            <v>10</v>
          </cell>
          <cell r="BH4">
            <v>5</v>
          </cell>
          <cell r="BI4">
            <v>50</v>
          </cell>
          <cell r="BJ4">
            <v>16</v>
          </cell>
          <cell r="BK4">
            <v>285</v>
          </cell>
          <cell r="BL4">
            <v>260</v>
          </cell>
          <cell r="BO4">
            <v>10</v>
          </cell>
          <cell r="BP4">
            <v>18</v>
          </cell>
          <cell r="BR4">
            <v>112</v>
          </cell>
          <cell r="BS4">
            <v>14</v>
          </cell>
          <cell r="BT4">
            <v>16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74</v>
          </cell>
          <cell r="CN4">
            <v>17</v>
          </cell>
          <cell r="CS4">
            <v>158</v>
          </cell>
          <cell r="CX4">
            <v>12</v>
          </cell>
          <cell r="CZ4">
            <v>51</v>
          </cell>
          <cell r="DP4">
            <v>12</v>
          </cell>
          <cell r="DS4">
            <v>401</v>
          </cell>
          <cell r="DU4">
            <v>16</v>
          </cell>
          <cell r="DV4">
            <v>12</v>
          </cell>
          <cell r="DW4">
            <v>17</v>
          </cell>
          <cell r="ED4">
            <v>4</v>
          </cell>
          <cell r="EE4">
            <v>204</v>
          </cell>
          <cell r="EF4">
            <v>4972</v>
          </cell>
          <cell r="ES4">
            <v>402</v>
          </cell>
          <cell r="EU4">
            <v>220</v>
          </cell>
          <cell r="EY4">
            <v>140</v>
          </cell>
          <cell r="FA4">
            <v>130</v>
          </cell>
          <cell r="FB4">
            <v>21</v>
          </cell>
          <cell r="FH4">
            <v>918</v>
          </cell>
          <cell r="FJ4">
            <v>700</v>
          </cell>
          <cell r="FN4">
            <v>170</v>
          </cell>
        </row>
        <row r="5">
          <cell r="B5">
            <v>92</v>
          </cell>
          <cell r="C5">
            <v>40</v>
          </cell>
          <cell r="H5">
            <v>131</v>
          </cell>
          <cell r="O5">
            <v>0</v>
          </cell>
          <cell r="T5">
            <v>233</v>
          </cell>
          <cell r="Z5">
            <v>180</v>
          </cell>
          <cell r="AC5">
            <v>304</v>
          </cell>
          <cell r="AH5">
            <v>161</v>
          </cell>
          <cell r="AI5">
            <v>240</v>
          </cell>
          <cell r="AJ5">
            <v>280</v>
          </cell>
          <cell r="AK5">
            <v>230</v>
          </cell>
          <cell r="AP5">
            <v>339</v>
          </cell>
          <cell r="AS5">
            <v>225</v>
          </cell>
          <cell r="AT5">
            <v>157</v>
          </cell>
          <cell r="AU5">
            <v>103</v>
          </cell>
          <cell r="AW5">
            <v>42</v>
          </cell>
          <cell r="AZ5">
            <v>62</v>
          </cell>
          <cell r="BD5">
            <v>203</v>
          </cell>
          <cell r="BE5">
            <v>18</v>
          </cell>
          <cell r="BG5">
            <v>10</v>
          </cell>
          <cell r="BH5">
            <v>5</v>
          </cell>
          <cell r="BI5">
            <v>50</v>
          </cell>
          <cell r="BJ5">
            <v>16</v>
          </cell>
          <cell r="BK5">
            <v>265</v>
          </cell>
          <cell r="BL5">
            <v>260</v>
          </cell>
          <cell r="BO5">
            <v>10</v>
          </cell>
          <cell r="BP5">
            <v>18</v>
          </cell>
          <cell r="BR5">
            <v>108</v>
          </cell>
          <cell r="BS5">
            <v>14</v>
          </cell>
          <cell r="BT5">
            <v>16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74</v>
          </cell>
          <cell r="CN5">
            <v>0</v>
          </cell>
          <cell r="CS5">
            <v>157</v>
          </cell>
          <cell r="CX5">
            <v>0</v>
          </cell>
          <cell r="CZ5">
            <v>51</v>
          </cell>
          <cell r="DP5">
            <v>0</v>
          </cell>
          <cell r="DS5">
            <v>358</v>
          </cell>
          <cell r="DU5">
            <v>0</v>
          </cell>
          <cell r="DV5">
            <v>0</v>
          </cell>
          <cell r="DW5">
            <v>0</v>
          </cell>
          <cell r="ED5">
            <v>10</v>
          </cell>
          <cell r="EE5">
            <v>204</v>
          </cell>
          <cell r="EF5">
            <v>4802</v>
          </cell>
          <cell r="ES5">
            <v>352</v>
          </cell>
          <cell r="EU5">
            <v>220</v>
          </cell>
          <cell r="EY5">
            <v>140</v>
          </cell>
          <cell r="FA5">
            <v>130</v>
          </cell>
          <cell r="FB5">
            <v>20</v>
          </cell>
          <cell r="FH5">
            <v>918</v>
          </cell>
          <cell r="FJ5">
            <v>500</v>
          </cell>
          <cell r="FN5">
            <v>170</v>
          </cell>
        </row>
        <row r="6">
          <cell r="B6">
            <v>92</v>
          </cell>
          <cell r="C6">
            <v>40</v>
          </cell>
          <cell r="H6">
            <v>131</v>
          </cell>
          <cell r="T6">
            <v>236</v>
          </cell>
          <cell r="Z6">
            <v>180</v>
          </cell>
          <cell r="AC6">
            <v>300</v>
          </cell>
          <cell r="AH6">
            <v>162</v>
          </cell>
          <cell r="AI6">
            <v>240</v>
          </cell>
          <cell r="AJ6">
            <v>280</v>
          </cell>
          <cell r="AK6">
            <v>230</v>
          </cell>
          <cell r="AP6">
            <v>319</v>
          </cell>
          <cell r="AS6">
            <v>225</v>
          </cell>
          <cell r="AT6">
            <v>153</v>
          </cell>
          <cell r="AU6">
            <v>104</v>
          </cell>
          <cell r="AW6">
            <v>42</v>
          </cell>
          <cell r="AZ6">
            <v>40</v>
          </cell>
          <cell r="BD6">
            <v>203</v>
          </cell>
          <cell r="BE6">
            <v>18</v>
          </cell>
          <cell r="BG6">
            <v>10</v>
          </cell>
          <cell r="BH6">
            <v>5</v>
          </cell>
          <cell r="BI6">
            <v>10</v>
          </cell>
          <cell r="BJ6">
            <v>16</v>
          </cell>
          <cell r="BK6">
            <v>270</v>
          </cell>
          <cell r="BL6">
            <v>260</v>
          </cell>
          <cell r="BO6">
            <v>10</v>
          </cell>
          <cell r="BP6">
            <v>18</v>
          </cell>
          <cell r="BR6">
            <v>100</v>
          </cell>
          <cell r="BS6">
            <v>20</v>
          </cell>
          <cell r="BT6">
            <v>16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12</v>
          </cell>
          <cell r="BZ6">
            <v>25</v>
          </cell>
          <cell r="CA6">
            <v>16</v>
          </cell>
          <cell r="CB6">
            <v>13</v>
          </cell>
          <cell r="CS6">
            <v>159</v>
          </cell>
          <cell r="CZ6">
            <v>10</v>
          </cell>
          <cell r="DS6">
            <v>359</v>
          </cell>
          <cell r="ED6">
            <v>13</v>
          </cell>
          <cell r="EE6">
            <v>204</v>
          </cell>
          <cell r="EF6">
            <v>4615</v>
          </cell>
          <cell r="ES6">
            <v>352</v>
          </cell>
          <cell r="EU6">
            <v>220</v>
          </cell>
          <cell r="EY6">
            <v>140</v>
          </cell>
          <cell r="FA6">
            <v>130</v>
          </cell>
          <cell r="FB6">
            <v>20</v>
          </cell>
          <cell r="FH6">
            <v>919</v>
          </cell>
          <cell r="FJ6">
            <v>500</v>
          </cell>
          <cell r="FN6">
            <v>170</v>
          </cell>
        </row>
        <row r="7">
          <cell r="B7">
            <v>92</v>
          </cell>
          <cell r="C7">
            <v>40</v>
          </cell>
          <cell r="H7">
            <v>81</v>
          </cell>
          <cell r="T7">
            <v>225</v>
          </cell>
          <cell r="Z7">
            <v>180</v>
          </cell>
          <cell r="AC7">
            <v>300</v>
          </cell>
          <cell r="AH7">
            <v>140</v>
          </cell>
          <cell r="AI7">
            <v>240</v>
          </cell>
          <cell r="AJ7">
            <v>280</v>
          </cell>
          <cell r="AK7">
            <v>230</v>
          </cell>
          <cell r="AP7">
            <v>309</v>
          </cell>
          <cell r="AS7">
            <v>225</v>
          </cell>
          <cell r="AT7">
            <v>166</v>
          </cell>
          <cell r="AU7">
            <v>104</v>
          </cell>
          <cell r="AW7">
            <v>42</v>
          </cell>
          <cell r="AZ7">
            <v>40</v>
          </cell>
          <cell r="BD7">
            <v>203</v>
          </cell>
          <cell r="BE7">
            <v>18</v>
          </cell>
          <cell r="BG7">
            <v>10</v>
          </cell>
          <cell r="BH7">
            <v>5</v>
          </cell>
          <cell r="BI7">
            <v>10</v>
          </cell>
          <cell r="BJ7">
            <v>16</v>
          </cell>
          <cell r="BK7">
            <v>270</v>
          </cell>
          <cell r="BL7">
            <v>220</v>
          </cell>
          <cell r="BO7">
            <v>10</v>
          </cell>
          <cell r="BP7">
            <v>18</v>
          </cell>
          <cell r="BR7">
            <v>96</v>
          </cell>
          <cell r="BS7">
            <v>31</v>
          </cell>
          <cell r="BT7">
            <v>16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16</v>
          </cell>
          <cell r="CB7">
            <v>13</v>
          </cell>
          <cell r="CS7">
            <v>123</v>
          </cell>
          <cell r="CZ7">
            <v>10</v>
          </cell>
          <cell r="DS7">
            <v>358</v>
          </cell>
          <cell r="ED7">
            <v>8</v>
          </cell>
          <cell r="EE7">
            <v>203</v>
          </cell>
          <cell r="EF7">
            <v>4459</v>
          </cell>
          <cell r="ES7">
            <v>354</v>
          </cell>
          <cell r="EU7">
            <v>180</v>
          </cell>
          <cell r="EY7">
            <v>140</v>
          </cell>
          <cell r="FA7">
            <v>80</v>
          </cell>
          <cell r="FB7">
            <v>19</v>
          </cell>
          <cell r="FH7">
            <v>919</v>
          </cell>
          <cell r="FJ7">
            <v>500</v>
          </cell>
          <cell r="FN7">
            <v>170</v>
          </cell>
        </row>
        <row r="8">
          <cell r="B8">
            <v>92</v>
          </cell>
          <cell r="C8">
            <v>0</v>
          </cell>
          <cell r="H8">
            <v>81</v>
          </cell>
          <cell r="T8">
            <v>225</v>
          </cell>
          <cell r="Z8">
            <v>180</v>
          </cell>
          <cell r="AC8">
            <v>300</v>
          </cell>
          <cell r="AH8">
            <v>140</v>
          </cell>
          <cell r="AI8">
            <v>240</v>
          </cell>
          <cell r="AJ8">
            <v>280</v>
          </cell>
          <cell r="AK8">
            <v>230</v>
          </cell>
          <cell r="AP8">
            <v>309</v>
          </cell>
          <cell r="AS8">
            <v>180</v>
          </cell>
          <cell r="AT8">
            <v>179</v>
          </cell>
          <cell r="AU8">
            <v>105</v>
          </cell>
          <cell r="AW8">
            <v>42</v>
          </cell>
          <cell r="AZ8">
            <v>40</v>
          </cell>
          <cell r="BD8">
            <v>203</v>
          </cell>
          <cell r="BE8">
            <v>18</v>
          </cell>
          <cell r="BG8">
            <v>10</v>
          </cell>
          <cell r="BH8">
            <v>5</v>
          </cell>
          <cell r="BI8">
            <v>10</v>
          </cell>
          <cell r="BJ8">
            <v>16</v>
          </cell>
          <cell r="BK8">
            <v>290</v>
          </cell>
          <cell r="BL8">
            <v>195</v>
          </cell>
          <cell r="BO8">
            <v>10</v>
          </cell>
          <cell r="BP8">
            <v>18</v>
          </cell>
          <cell r="BR8">
            <v>94</v>
          </cell>
          <cell r="BS8">
            <v>31</v>
          </cell>
          <cell r="BT8">
            <v>16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B8">
            <v>13</v>
          </cell>
          <cell r="CS8">
            <v>112</v>
          </cell>
          <cell r="CZ8">
            <v>10</v>
          </cell>
          <cell r="DS8">
            <v>360</v>
          </cell>
          <cell r="ED8">
            <v>2</v>
          </cell>
          <cell r="EE8">
            <v>202</v>
          </cell>
          <cell r="EF8">
            <v>4374</v>
          </cell>
          <cell r="ES8">
            <v>351</v>
          </cell>
          <cell r="EU8">
            <v>180</v>
          </cell>
          <cell r="EY8">
            <v>140</v>
          </cell>
          <cell r="FA8">
            <v>80</v>
          </cell>
          <cell r="FB8">
            <v>19</v>
          </cell>
          <cell r="FH8">
            <v>918</v>
          </cell>
          <cell r="FJ8">
            <v>500</v>
          </cell>
          <cell r="FN8">
            <v>170</v>
          </cell>
        </row>
        <row r="9">
          <cell r="B9">
            <v>92</v>
          </cell>
          <cell r="H9">
            <v>38</v>
          </cell>
          <cell r="T9">
            <v>225</v>
          </cell>
          <cell r="Z9">
            <v>180</v>
          </cell>
          <cell r="AC9">
            <v>300</v>
          </cell>
          <cell r="AH9">
            <v>180</v>
          </cell>
          <cell r="AI9">
            <v>355</v>
          </cell>
          <cell r="AJ9">
            <v>35</v>
          </cell>
          <cell r="AK9">
            <v>230</v>
          </cell>
          <cell r="AP9">
            <v>314</v>
          </cell>
          <cell r="AS9">
            <v>225</v>
          </cell>
          <cell r="AT9">
            <v>181</v>
          </cell>
          <cell r="AU9">
            <v>105</v>
          </cell>
          <cell r="AW9">
            <v>42</v>
          </cell>
          <cell r="AZ9">
            <v>40</v>
          </cell>
          <cell r="BD9">
            <v>203</v>
          </cell>
          <cell r="BE9">
            <v>18</v>
          </cell>
          <cell r="BG9">
            <v>10</v>
          </cell>
          <cell r="BH9">
            <v>5</v>
          </cell>
          <cell r="BI9">
            <v>10</v>
          </cell>
          <cell r="BJ9">
            <v>16</v>
          </cell>
          <cell r="BK9">
            <v>300</v>
          </cell>
          <cell r="BL9">
            <v>164</v>
          </cell>
          <cell r="BO9">
            <v>10</v>
          </cell>
          <cell r="BP9">
            <v>18</v>
          </cell>
          <cell r="BR9">
            <v>96</v>
          </cell>
          <cell r="BS9">
            <v>31</v>
          </cell>
          <cell r="BT9">
            <v>16</v>
          </cell>
          <cell r="BU9">
            <v>10</v>
          </cell>
          <cell r="BV9">
            <v>33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25</v>
          </cell>
          <cell r="CB9">
            <v>28</v>
          </cell>
          <cell r="CS9">
            <v>133</v>
          </cell>
          <cell r="CZ9">
            <v>18</v>
          </cell>
          <cell r="DS9">
            <v>360</v>
          </cell>
          <cell r="ED9">
            <v>1</v>
          </cell>
          <cell r="EE9">
            <v>202</v>
          </cell>
          <cell r="EF9">
            <v>4317</v>
          </cell>
          <cell r="ES9">
            <v>350</v>
          </cell>
          <cell r="EU9">
            <v>220</v>
          </cell>
          <cell r="EY9">
            <v>140</v>
          </cell>
          <cell r="FA9">
            <v>80</v>
          </cell>
          <cell r="FB9">
            <v>17</v>
          </cell>
          <cell r="FH9">
            <v>919</v>
          </cell>
          <cell r="FJ9">
            <v>500</v>
          </cell>
          <cell r="FN9">
            <v>170</v>
          </cell>
        </row>
        <row r="10">
          <cell r="B10">
            <v>92</v>
          </cell>
          <cell r="C10">
            <v>40</v>
          </cell>
          <cell r="G10">
            <v>2</v>
          </cell>
          <cell r="H10">
            <v>27</v>
          </cell>
          <cell r="T10">
            <v>225</v>
          </cell>
          <cell r="Z10">
            <v>180</v>
          </cell>
          <cell r="AC10">
            <v>300</v>
          </cell>
          <cell r="AH10">
            <v>197</v>
          </cell>
          <cell r="AI10">
            <v>345</v>
          </cell>
          <cell r="AJ10">
            <v>35</v>
          </cell>
          <cell r="AK10">
            <v>270</v>
          </cell>
          <cell r="AP10">
            <v>351</v>
          </cell>
          <cell r="AS10">
            <v>225</v>
          </cell>
          <cell r="AT10">
            <v>151</v>
          </cell>
          <cell r="AU10">
            <v>83</v>
          </cell>
          <cell r="AV10">
            <v>4</v>
          </cell>
          <cell r="AW10">
            <v>42</v>
          </cell>
          <cell r="AZ10">
            <v>61</v>
          </cell>
          <cell r="BD10">
            <v>203</v>
          </cell>
          <cell r="BE10">
            <v>17</v>
          </cell>
          <cell r="BG10">
            <v>10</v>
          </cell>
          <cell r="BH10">
            <v>5</v>
          </cell>
          <cell r="BI10">
            <v>47</v>
          </cell>
          <cell r="BJ10">
            <v>16</v>
          </cell>
          <cell r="BK10">
            <v>300</v>
          </cell>
          <cell r="BL10">
            <v>118</v>
          </cell>
          <cell r="BO10">
            <v>10</v>
          </cell>
          <cell r="BP10">
            <v>18</v>
          </cell>
          <cell r="BR10">
            <v>98</v>
          </cell>
          <cell r="BS10">
            <v>23</v>
          </cell>
          <cell r="BT10">
            <v>16</v>
          </cell>
          <cell r="BU10">
            <v>10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25</v>
          </cell>
          <cell r="CB10">
            <v>52</v>
          </cell>
          <cell r="CS10">
            <v>155</v>
          </cell>
          <cell r="CZ10">
            <v>51</v>
          </cell>
          <cell r="DM10">
            <v>3</v>
          </cell>
          <cell r="DS10">
            <v>400</v>
          </cell>
          <cell r="DT10">
            <v>24</v>
          </cell>
          <cell r="DY10">
            <v>4</v>
          </cell>
          <cell r="ED10">
            <v>0</v>
          </cell>
          <cell r="EE10">
            <v>203</v>
          </cell>
          <cell r="EF10">
            <v>4539</v>
          </cell>
          <cell r="ER10">
            <v>8</v>
          </cell>
          <cell r="ES10">
            <v>352</v>
          </cell>
          <cell r="EU10">
            <v>220</v>
          </cell>
          <cell r="EY10">
            <v>140</v>
          </cell>
          <cell r="FA10">
            <v>130</v>
          </cell>
          <cell r="FB10">
            <v>18</v>
          </cell>
          <cell r="FH10">
            <v>919</v>
          </cell>
          <cell r="FJ10">
            <v>540</v>
          </cell>
          <cell r="FN10">
            <v>170</v>
          </cell>
        </row>
        <row r="11">
          <cell r="B11">
            <v>92</v>
          </cell>
          <cell r="C11">
            <v>40</v>
          </cell>
          <cell r="G11">
            <v>10</v>
          </cell>
          <cell r="H11">
            <v>31</v>
          </cell>
          <cell r="O11">
            <v>11</v>
          </cell>
          <cell r="T11">
            <v>236</v>
          </cell>
          <cell r="Z11">
            <v>180</v>
          </cell>
          <cell r="AC11">
            <v>303</v>
          </cell>
          <cell r="AH11">
            <v>184</v>
          </cell>
          <cell r="AI11">
            <v>310</v>
          </cell>
          <cell r="AJ11">
            <v>35</v>
          </cell>
          <cell r="AK11">
            <v>350</v>
          </cell>
          <cell r="AP11">
            <v>354</v>
          </cell>
          <cell r="AS11">
            <v>225</v>
          </cell>
          <cell r="AT11">
            <v>152</v>
          </cell>
          <cell r="AU11">
            <v>69</v>
          </cell>
          <cell r="AV11">
            <v>14</v>
          </cell>
          <cell r="AW11">
            <v>42</v>
          </cell>
          <cell r="AZ11">
            <v>40</v>
          </cell>
          <cell r="BD11">
            <v>203</v>
          </cell>
          <cell r="BE11">
            <v>17</v>
          </cell>
          <cell r="BG11">
            <v>10</v>
          </cell>
          <cell r="BH11">
            <v>5</v>
          </cell>
          <cell r="BI11">
            <v>10</v>
          </cell>
          <cell r="BJ11">
            <v>16</v>
          </cell>
          <cell r="BK11">
            <v>275</v>
          </cell>
          <cell r="BL11">
            <v>90</v>
          </cell>
          <cell r="BO11">
            <v>10</v>
          </cell>
          <cell r="BP11">
            <v>18</v>
          </cell>
          <cell r="BR11">
            <v>100</v>
          </cell>
          <cell r="BS11">
            <v>0</v>
          </cell>
          <cell r="BT11">
            <v>16</v>
          </cell>
          <cell r="BU11">
            <v>10</v>
          </cell>
          <cell r="BV11">
            <v>33</v>
          </cell>
          <cell r="BW11">
            <v>5</v>
          </cell>
          <cell r="BX11">
            <v>19</v>
          </cell>
          <cell r="BY11">
            <v>12</v>
          </cell>
          <cell r="BZ11">
            <v>25</v>
          </cell>
          <cell r="CA11">
            <v>25</v>
          </cell>
          <cell r="CB11">
            <v>63</v>
          </cell>
          <cell r="CL11">
            <v>2</v>
          </cell>
          <cell r="CS11">
            <v>148</v>
          </cell>
          <cell r="CZ11">
            <v>43</v>
          </cell>
          <cell r="DM11">
            <v>40</v>
          </cell>
          <cell r="DO11">
            <v>0</v>
          </cell>
          <cell r="DP11">
            <v>10</v>
          </cell>
          <cell r="DS11">
            <v>377</v>
          </cell>
          <cell r="DT11">
            <v>47</v>
          </cell>
          <cell r="DU11">
            <v>70</v>
          </cell>
          <cell r="DV11">
            <v>12</v>
          </cell>
          <cell r="DY11">
            <v>13</v>
          </cell>
          <cell r="EA11">
            <v>17</v>
          </cell>
          <cell r="ED11">
            <v>0</v>
          </cell>
          <cell r="EE11">
            <v>348</v>
          </cell>
          <cell r="EF11">
            <v>4770</v>
          </cell>
          <cell r="ER11">
            <v>27</v>
          </cell>
          <cell r="ES11">
            <v>401</v>
          </cell>
          <cell r="EU11">
            <v>180</v>
          </cell>
          <cell r="EY11">
            <v>140</v>
          </cell>
          <cell r="FA11">
            <v>80</v>
          </cell>
          <cell r="FB11">
            <v>17</v>
          </cell>
          <cell r="FH11">
            <v>919</v>
          </cell>
          <cell r="FJ11">
            <v>670</v>
          </cell>
          <cell r="FN11">
            <v>170</v>
          </cell>
        </row>
        <row r="12">
          <cell r="B12">
            <v>92</v>
          </cell>
          <cell r="C12">
            <v>40</v>
          </cell>
          <cell r="G12">
            <v>15</v>
          </cell>
          <cell r="H12">
            <v>32</v>
          </cell>
          <cell r="O12">
            <v>17</v>
          </cell>
          <cell r="T12">
            <v>230</v>
          </cell>
          <cell r="Z12">
            <v>180</v>
          </cell>
          <cell r="AC12">
            <v>303</v>
          </cell>
          <cell r="AH12">
            <v>201</v>
          </cell>
          <cell r="AI12">
            <v>305</v>
          </cell>
          <cell r="AJ12">
            <v>15</v>
          </cell>
          <cell r="AK12">
            <v>270</v>
          </cell>
          <cell r="AP12">
            <v>346</v>
          </cell>
          <cell r="AS12">
            <v>225</v>
          </cell>
          <cell r="AT12">
            <v>154</v>
          </cell>
          <cell r="AU12">
            <v>69</v>
          </cell>
          <cell r="AV12">
            <v>32</v>
          </cell>
          <cell r="AW12">
            <v>42</v>
          </cell>
          <cell r="AZ12">
            <v>62</v>
          </cell>
          <cell r="BD12">
            <v>206</v>
          </cell>
          <cell r="BE12">
            <v>17</v>
          </cell>
          <cell r="BG12">
            <v>9</v>
          </cell>
          <cell r="BH12">
            <v>5</v>
          </cell>
          <cell r="BI12">
            <v>42</v>
          </cell>
          <cell r="BJ12">
            <v>16</v>
          </cell>
          <cell r="BK12">
            <v>280</v>
          </cell>
          <cell r="BL12">
            <v>40</v>
          </cell>
          <cell r="BO12">
            <v>10</v>
          </cell>
          <cell r="BP12">
            <v>18</v>
          </cell>
          <cell r="BR12">
            <v>102</v>
          </cell>
          <cell r="BS12">
            <v>0</v>
          </cell>
          <cell r="BT12">
            <v>16</v>
          </cell>
          <cell r="BU12">
            <v>10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25</v>
          </cell>
          <cell r="CA12">
            <v>25</v>
          </cell>
          <cell r="CB12">
            <v>69</v>
          </cell>
          <cell r="CE12">
            <v>10</v>
          </cell>
          <cell r="CF12">
            <v>5</v>
          </cell>
          <cell r="CK12">
            <v>17</v>
          </cell>
          <cell r="CL12">
            <v>3</v>
          </cell>
          <cell r="CN12">
            <v>9</v>
          </cell>
          <cell r="CS12">
            <v>142</v>
          </cell>
          <cell r="CU12">
            <v>8</v>
          </cell>
          <cell r="CX12">
            <v>12</v>
          </cell>
          <cell r="CZ12">
            <v>43</v>
          </cell>
          <cell r="DA12">
            <v>8</v>
          </cell>
          <cell r="DM12">
            <v>24</v>
          </cell>
          <cell r="DO12">
            <v>15</v>
          </cell>
          <cell r="DP12">
            <v>12</v>
          </cell>
          <cell r="DS12">
            <v>402</v>
          </cell>
          <cell r="DT12">
            <v>47</v>
          </cell>
          <cell r="DU12">
            <v>82</v>
          </cell>
          <cell r="DV12">
            <v>12</v>
          </cell>
          <cell r="DW12">
            <v>9</v>
          </cell>
          <cell r="DY12">
            <v>22</v>
          </cell>
          <cell r="DZ12">
            <v>5</v>
          </cell>
          <cell r="ED12">
            <v>0</v>
          </cell>
          <cell r="EE12">
            <v>342</v>
          </cell>
          <cell r="EF12">
            <v>4831</v>
          </cell>
          <cell r="ER12">
            <v>49</v>
          </cell>
          <cell r="ES12">
            <v>400</v>
          </cell>
          <cell r="EU12">
            <v>220</v>
          </cell>
          <cell r="EY12">
            <v>140</v>
          </cell>
          <cell r="FA12">
            <v>122</v>
          </cell>
          <cell r="FB12">
            <v>15</v>
          </cell>
          <cell r="FH12">
            <v>920</v>
          </cell>
          <cell r="FJ12">
            <v>750</v>
          </cell>
          <cell r="FN12">
            <v>170</v>
          </cell>
        </row>
        <row r="13">
          <cell r="B13">
            <v>46</v>
          </cell>
          <cell r="C13">
            <v>75</v>
          </cell>
          <cell r="G13">
            <v>18</v>
          </cell>
          <cell r="H13">
            <v>42</v>
          </cell>
          <cell r="O13">
            <v>17</v>
          </cell>
          <cell r="T13">
            <v>231</v>
          </cell>
          <cell r="U13">
            <v>10</v>
          </cell>
          <cell r="Z13">
            <v>180</v>
          </cell>
          <cell r="AC13">
            <v>303</v>
          </cell>
          <cell r="AH13">
            <v>180</v>
          </cell>
          <cell r="AI13">
            <v>270</v>
          </cell>
          <cell r="AJ13">
            <v>15</v>
          </cell>
          <cell r="AK13">
            <v>270</v>
          </cell>
          <cell r="AP13">
            <v>339</v>
          </cell>
          <cell r="AS13">
            <v>225</v>
          </cell>
          <cell r="AT13">
            <v>157</v>
          </cell>
          <cell r="AU13">
            <v>65</v>
          </cell>
          <cell r="AV13">
            <v>42</v>
          </cell>
          <cell r="AW13">
            <v>43</v>
          </cell>
          <cell r="AZ13">
            <v>61</v>
          </cell>
          <cell r="BD13">
            <v>207</v>
          </cell>
          <cell r="BE13">
            <v>17</v>
          </cell>
          <cell r="BG13">
            <v>9</v>
          </cell>
          <cell r="BH13">
            <v>5</v>
          </cell>
          <cell r="BI13">
            <v>42</v>
          </cell>
          <cell r="BJ13">
            <v>16</v>
          </cell>
          <cell r="BK13">
            <v>275</v>
          </cell>
          <cell r="BL13">
            <v>15</v>
          </cell>
          <cell r="BN13">
            <v>2</v>
          </cell>
          <cell r="BO13">
            <v>10</v>
          </cell>
          <cell r="BP13">
            <v>18</v>
          </cell>
          <cell r="BR13">
            <v>116</v>
          </cell>
          <cell r="BS13">
            <v>0</v>
          </cell>
          <cell r="BT13">
            <v>16</v>
          </cell>
          <cell r="BU13">
            <v>10</v>
          </cell>
          <cell r="BV13">
            <v>33</v>
          </cell>
          <cell r="BW13">
            <v>12</v>
          </cell>
          <cell r="BX13">
            <v>19</v>
          </cell>
          <cell r="BY13">
            <v>12</v>
          </cell>
          <cell r="BZ13">
            <v>25</v>
          </cell>
          <cell r="CA13">
            <v>25</v>
          </cell>
          <cell r="CB13">
            <v>67</v>
          </cell>
          <cell r="CE13">
            <v>25</v>
          </cell>
          <cell r="CF13">
            <v>9</v>
          </cell>
          <cell r="CK13">
            <v>17</v>
          </cell>
          <cell r="CL13">
            <v>4</v>
          </cell>
          <cell r="CM13">
            <v>0</v>
          </cell>
          <cell r="CN13">
            <v>17</v>
          </cell>
          <cell r="CO13">
            <v>17</v>
          </cell>
          <cell r="CS13">
            <v>144</v>
          </cell>
          <cell r="CU13">
            <v>17</v>
          </cell>
          <cell r="CX13">
            <v>12</v>
          </cell>
          <cell r="CZ13">
            <v>43</v>
          </cell>
          <cell r="DA13">
            <v>24</v>
          </cell>
          <cell r="DM13">
            <v>24</v>
          </cell>
          <cell r="DO13">
            <v>17</v>
          </cell>
          <cell r="DP13">
            <v>12</v>
          </cell>
          <cell r="DS13">
            <v>401</v>
          </cell>
          <cell r="DT13">
            <v>47</v>
          </cell>
          <cell r="DU13">
            <v>88</v>
          </cell>
          <cell r="DV13">
            <v>12</v>
          </cell>
          <cell r="DW13">
            <v>17</v>
          </cell>
          <cell r="DY13">
            <v>27</v>
          </cell>
          <cell r="DZ13">
            <v>18</v>
          </cell>
          <cell r="ED13">
            <v>0</v>
          </cell>
          <cell r="EE13">
            <v>344</v>
          </cell>
          <cell r="EF13">
            <v>4884</v>
          </cell>
          <cell r="EQ13">
            <v>17</v>
          </cell>
          <cell r="ER13">
            <v>65</v>
          </cell>
          <cell r="ES13">
            <v>400</v>
          </cell>
          <cell r="EU13">
            <v>220</v>
          </cell>
          <cell r="EY13">
            <v>140</v>
          </cell>
          <cell r="FA13">
            <v>130</v>
          </cell>
          <cell r="FB13">
            <v>16</v>
          </cell>
          <cell r="FH13">
            <v>918</v>
          </cell>
          <cell r="FJ13">
            <v>750</v>
          </cell>
          <cell r="FN13">
            <v>170</v>
          </cell>
        </row>
        <row r="14">
          <cell r="B14">
            <v>46</v>
          </cell>
          <cell r="C14">
            <v>75</v>
          </cell>
          <cell r="G14">
            <v>20</v>
          </cell>
          <cell r="H14">
            <v>52</v>
          </cell>
          <cell r="N14">
            <v>1</v>
          </cell>
          <cell r="O14">
            <v>17</v>
          </cell>
          <cell r="T14">
            <v>233</v>
          </cell>
          <cell r="U14">
            <v>17</v>
          </cell>
          <cell r="Z14">
            <v>180</v>
          </cell>
          <cell r="AC14">
            <v>303</v>
          </cell>
          <cell r="AH14">
            <v>198</v>
          </cell>
          <cell r="AI14">
            <v>305</v>
          </cell>
          <cell r="AJ14">
            <v>40</v>
          </cell>
          <cell r="AK14">
            <v>270</v>
          </cell>
          <cell r="AP14">
            <v>340</v>
          </cell>
          <cell r="AS14">
            <v>225</v>
          </cell>
          <cell r="AT14">
            <v>156</v>
          </cell>
          <cell r="AU14">
            <v>65</v>
          </cell>
          <cell r="AV14">
            <v>47</v>
          </cell>
          <cell r="AW14">
            <v>43</v>
          </cell>
          <cell r="AZ14">
            <v>60</v>
          </cell>
          <cell r="BD14">
            <v>206</v>
          </cell>
          <cell r="BE14">
            <v>17</v>
          </cell>
          <cell r="BG14">
            <v>9</v>
          </cell>
          <cell r="BH14">
            <v>5</v>
          </cell>
          <cell r="BI14">
            <v>47</v>
          </cell>
          <cell r="BJ14">
            <v>16</v>
          </cell>
          <cell r="BK14">
            <v>295</v>
          </cell>
          <cell r="BL14">
            <v>15</v>
          </cell>
          <cell r="BN14">
            <v>6</v>
          </cell>
          <cell r="BO14">
            <v>10</v>
          </cell>
          <cell r="BP14">
            <v>18</v>
          </cell>
          <cell r="BR14">
            <v>124</v>
          </cell>
          <cell r="BS14">
            <v>0</v>
          </cell>
          <cell r="BT14">
            <v>16</v>
          </cell>
          <cell r="BU14">
            <v>10</v>
          </cell>
          <cell r="BV14">
            <v>25</v>
          </cell>
          <cell r="BW14">
            <v>12</v>
          </cell>
          <cell r="BX14">
            <v>19</v>
          </cell>
          <cell r="BY14">
            <v>11</v>
          </cell>
          <cell r="BZ14">
            <v>33</v>
          </cell>
          <cell r="CA14">
            <v>25</v>
          </cell>
          <cell r="CB14">
            <v>70</v>
          </cell>
          <cell r="CD14">
            <v>1</v>
          </cell>
          <cell r="CE14">
            <v>35</v>
          </cell>
          <cell r="CF14">
            <v>9</v>
          </cell>
          <cell r="CJ14">
            <v>1</v>
          </cell>
          <cell r="CK14">
            <v>17</v>
          </cell>
          <cell r="CL14">
            <v>4</v>
          </cell>
          <cell r="CM14">
            <v>17</v>
          </cell>
          <cell r="CN14">
            <v>17</v>
          </cell>
          <cell r="CO14">
            <v>20</v>
          </cell>
          <cell r="CR14">
            <v>15</v>
          </cell>
          <cell r="CS14">
            <v>152</v>
          </cell>
          <cell r="CU14">
            <v>34</v>
          </cell>
          <cell r="CX14">
            <v>12</v>
          </cell>
          <cell r="CZ14">
            <v>51</v>
          </cell>
          <cell r="DA14">
            <v>24</v>
          </cell>
          <cell r="DM14">
            <v>24</v>
          </cell>
          <cell r="DO14">
            <v>17</v>
          </cell>
          <cell r="DP14">
            <v>12</v>
          </cell>
          <cell r="DQ14">
            <v>4</v>
          </cell>
          <cell r="DS14">
            <v>403</v>
          </cell>
          <cell r="DT14">
            <v>59</v>
          </cell>
          <cell r="DU14">
            <v>88</v>
          </cell>
          <cell r="DV14">
            <v>12</v>
          </cell>
          <cell r="DW14">
            <v>17</v>
          </cell>
          <cell r="DY14">
            <v>32</v>
          </cell>
          <cell r="DZ14">
            <v>17</v>
          </cell>
          <cell r="EB14">
            <v>23</v>
          </cell>
          <cell r="ED14">
            <v>0</v>
          </cell>
          <cell r="EE14">
            <v>344</v>
          </cell>
          <cell r="EF14">
            <v>5154</v>
          </cell>
          <cell r="EQ14">
            <v>17</v>
          </cell>
          <cell r="ER14">
            <v>75</v>
          </cell>
          <cell r="ES14">
            <v>401</v>
          </cell>
          <cell r="EU14">
            <v>220</v>
          </cell>
          <cell r="EY14">
            <v>140</v>
          </cell>
          <cell r="FA14">
            <v>130</v>
          </cell>
          <cell r="FB14">
            <v>16</v>
          </cell>
          <cell r="FH14">
            <v>919</v>
          </cell>
          <cell r="FJ14">
            <v>790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92</v>
          </cell>
          <cell r="C23">
            <v>40</v>
          </cell>
          <cell r="F23">
            <v>17</v>
          </cell>
          <cell r="H23">
            <v>141</v>
          </cell>
          <cell r="M23">
            <v>17</v>
          </cell>
          <cell r="N23">
            <v>16</v>
          </cell>
          <cell r="O23">
            <v>17</v>
          </cell>
          <cell r="T23">
            <v>224</v>
          </cell>
          <cell r="U23">
            <v>15</v>
          </cell>
          <cell r="Z23">
            <v>180</v>
          </cell>
          <cell r="AC23">
            <v>325</v>
          </cell>
          <cell r="AH23">
            <v>168</v>
          </cell>
          <cell r="AI23">
            <v>240</v>
          </cell>
          <cell r="AJ23">
            <v>280</v>
          </cell>
          <cell r="AK23">
            <v>230</v>
          </cell>
          <cell r="AP23">
            <v>340</v>
          </cell>
          <cell r="AS23">
            <v>225</v>
          </cell>
          <cell r="AT23">
            <v>151</v>
          </cell>
          <cell r="AU23">
            <v>95</v>
          </cell>
          <cell r="AW23">
            <v>42</v>
          </cell>
          <cell r="AZ23">
            <v>62</v>
          </cell>
          <cell r="BD23">
            <v>204</v>
          </cell>
          <cell r="BE23">
            <v>17</v>
          </cell>
          <cell r="BG23">
            <v>10</v>
          </cell>
          <cell r="BH23">
            <v>5</v>
          </cell>
          <cell r="BI23">
            <v>50</v>
          </cell>
          <cell r="BJ23">
            <v>16</v>
          </cell>
          <cell r="BK23">
            <v>280</v>
          </cell>
          <cell r="BL23">
            <v>260</v>
          </cell>
          <cell r="BM23">
            <v>35</v>
          </cell>
          <cell r="BN23">
            <v>6</v>
          </cell>
          <cell r="BO23">
            <v>12</v>
          </cell>
          <cell r="BP23">
            <v>14</v>
          </cell>
          <cell r="BQ23">
            <v>18</v>
          </cell>
          <cell r="BR23">
            <v>124</v>
          </cell>
          <cell r="BS23">
            <v>3</v>
          </cell>
          <cell r="BT23">
            <v>16</v>
          </cell>
          <cell r="BU23">
            <v>10</v>
          </cell>
          <cell r="BV23">
            <v>25</v>
          </cell>
          <cell r="BW23">
            <v>12</v>
          </cell>
          <cell r="BX23">
            <v>19</v>
          </cell>
          <cell r="BY23">
            <v>12</v>
          </cell>
          <cell r="BZ23">
            <v>25</v>
          </cell>
          <cell r="CA23">
            <v>25</v>
          </cell>
          <cell r="CB23">
            <v>74</v>
          </cell>
          <cell r="CC23">
            <v>17</v>
          </cell>
          <cell r="CD23">
            <v>57</v>
          </cell>
          <cell r="CE23">
            <v>17</v>
          </cell>
          <cell r="CF23">
            <v>62</v>
          </cell>
          <cell r="CG23">
            <v>25</v>
          </cell>
          <cell r="CH23">
            <v>16</v>
          </cell>
          <cell r="CJ23">
            <v>8</v>
          </cell>
          <cell r="CM23">
            <v>17</v>
          </cell>
          <cell r="CN23">
            <v>19</v>
          </cell>
          <cell r="CO23">
            <v>50</v>
          </cell>
          <cell r="CS23">
            <v>155</v>
          </cell>
          <cell r="CT23">
            <v>49</v>
          </cell>
          <cell r="CU23">
            <v>65</v>
          </cell>
          <cell r="CX23">
            <v>12</v>
          </cell>
          <cell r="CZ23">
            <v>51</v>
          </cell>
          <cell r="DA23">
            <v>49</v>
          </cell>
          <cell r="DM23">
            <v>65</v>
          </cell>
          <cell r="DO23">
            <v>80</v>
          </cell>
          <cell r="DP23">
            <v>12</v>
          </cell>
          <cell r="DQ23">
            <v>17</v>
          </cell>
          <cell r="DR23">
            <v>50</v>
          </cell>
          <cell r="DS23">
            <v>402</v>
          </cell>
          <cell r="DT23">
            <v>85</v>
          </cell>
          <cell r="DU23">
            <v>245</v>
          </cell>
          <cell r="DV23">
            <v>12</v>
          </cell>
          <cell r="DW23">
            <v>17</v>
          </cell>
          <cell r="DX23">
            <v>17</v>
          </cell>
          <cell r="DZ23">
            <v>95</v>
          </cell>
          <cell r="EA23">
            <v>17</v>
          </cell>
          <cell r="EB23">
            <v>17</v>
          </cell>
          <cell r="ED23">
            <v>0</v>
          </cell>
          <cell r="EE23">
            <v>202</v>
          </cell>
          <cell r="EF23">
            <v>6299</v>
          </cell>
          <cell r="EQ23">
            <v>17</v>
          </cell>
          <cell r="ES23">
            <v>452</v>
          </cell>
          <cell r="ET23">
            <v>17</v>
          </cell>
          <cell r="EU23">
            <v>220</v>
          </cell>
          <cell r="EW23">
            <v>16</v>
          </cell>
          <cell r="EY23">
            <v>140</v>
          </cell>
          <cell r="FA23">
            <v>128</v>
          </cell>
          <cell r="FB23">
            <v>23</v>
          </cell>
          <cell r="FH23">
            <v>801</v>
          </cell>
          <cell r="FJ23">
            <v>1040</v>
          </cell>
          <cell r="FN23">
            <v>170</v>
          </cell>
        </row>
        <row r="24">
          <cell r="B24">
            <v>92</v>
          </cell>
          <cell r="C24">
            <v>40</v>
          </cell>
          <cell r="F24">
            <v>17</v>
          </cell>
          <cell r="H24">
            <v>141</v>
          </cell>
          <cell r="M24">
            <v>17</v>
          </cell>
          <cell r="N24">
            <v>16</v>
          </cell>
          <cell r="O24">
            <v>17</v>
          </cell>
          <cell r="T24">
            <v>223</v>
          </cell>
          <cell r="U24">
            <v>15</v>
          </cell>
          <cell r="Z24">
            <v>180</v>
          </cell>
          <cell r="AC24">
            <v>325</v>
          </cell>
          <cell r="AH24">
            <v>170</v>
          </cell>
          <cell r="AI24">
            <v>240</v>
          </cell>
          <cell r="AJ24">
            <v>280</v>
          </cell>
          <cell r="AK24">
            <v>230</v>
          </cell>
          <cell r="AP24">
            <v>340</v>
          </cell>
          <cell r="AS24">
            <v>225</v>
          </cell>
          <cell r="AT24">
            <v>152</v>
          </cell>
          <cell r="AU24">
            <v>95</v>
          </cell>
          <cell r="AW24">
            <v>43</v>
          </cell>
          <cell r="AZ24">
            <v>62</v>
          </cell>
          <cell r="BD24">
            <v>204</v>
          </cell>
          <cell r="BE24">
            <v>18</v>
          </cell>
          <cell r="BG24">
            <v>10</v>
          </cell>
          <cell r="BH24">
            <v>5</v>
          </cell>
          <cell r="BI24">
            <v>50</v>
          </cell>
          <cell r="BJ24">
            <v>16</v>
          </cell>
          <cell r="BK24">
            <v>270</v>
          </cell>
          <cell r="BL24">
            <v>260</v>
          </cell>
          <cell r="BM24">
            <v>35</v>
          </cell>
          <cell r="BN24">
            <v>6</v>
          </cell>
          <cell r="BO24">
            <v>12</v>
          </cell>
          <cell r="BP24">
            <v>18</v>
          </cell>
          <cell r="BQ24">
            <v>18</v>
          </cell>
          <cell r="BR24">
            <v>122</v>
          </cell>
          <cell r="BS24">
            <v>2</v>
          </cell>
          <cell r="BT24">
            <v>16</v>
          </cell>
          <cell r="BU24">
            <v>10</v>
          </cell>
          <cell r="BV24">
            <v>25</v>
          </cell>
          <cell r="BW24">
            <v>12</v>
          </cell>
          <cell r="BX24">
            <v>19</v>
          </cell>
          <cell r="BY24">
            <v>12</v>
          </cell>
          <cell r="BZ24">
            <v>25</v>
          </cell>
          <cell r="CA24">
            <v>25</v>
          </cell>
          <cell r="CB24">
            <v>74</v>
          </cell>
          <cell r="CC24">
            <v>17</v>
          </cell>
          <cell r="CD24">
            <v>57</v>
          </cell>
          <cell r="CE24">
            <v>17</v>
          </cell>
          <cell r="CF24">
            <v>48</v>
          </cell>
          <cell r="CG24">
            <v>25</v>
          </cell>
          <cell r="CH24">
            <v>16</v>
          </cell>
          <cell r="CJ24">
            <v>8</v>
          </cell>
          <cell r="CM24">
            <v>17</v>
          </cell>
          <cell r="CN24">
            <v>17</v>
          </cell>
          <cell r="CO24">
            <v>17</v>
          </cell>
          <cell r="CS24">
            <v>156</v>
          </cell>
          <cell r="CT24">
            <v>25</v>
          </cell>
          <cell r="CU24">
            <v>72</v>
          </cell>
          <cell r="CX24">
            <v>12</v>
          </cell>
          <cell r="CZ24">
            <v>51</v>
          </cell>
          <cell r="DA24">
            <v>49</v>
          </cell>
          <cell r="DM24">
            <v>25</v>
          </cell>
          <cell r="DO24">
            <v>81</v>
          </cell>
          <cell r="DP24">
            <v>12</v>
          </cell>
          <cell r="DQ24">
            <v>17</v>
          </cell>
          <cell r="DR24">
            <v>6</v>
          </cell>
          <cell r="DS24">
            <v>402</v>
          </cell>
          <cell r="DT24">
            <v>65</v>
          </cell>
          <cell r="DU24">
            <v>248</v>
          </cell>
          <cell r="DV24">
            <v>12</v>
          </cell>
          <cell r="DW24">
            <v>17</v>
          </cell>
          <cell r="DX24">
            <v>17</v>
          </cell>
          <cell r="DZ24">
            <v>95</v>
          </cell>
          <cell r="EA24">
            <v>17</v>
          </cell>
          <cell r="EB24">
            <v>17</v>
          </cell>
          <cell r="ED24">
            <v>0</v>
          </cell>
          <cell r="EE24">
            <v>201</v>
          </cell>
          <cell r="EF24">
            <v>6113</v>
          </cell>
          <cell r="EQ24">
            <v>17</v>
          </cell>
          <cell r="ES24">
            <v>442</v>
          </cell>
          <cell r="ET24">
            <v>17</v>
          </cell>
          <cell r="EU24">
            <v>220</v>
          </cell>
          <cell r="EW24">
            <v>16</v>
          </cell>
          <cell r="EY24">
            <v>140</v>
          </cell>
          <cell r="FA24">
            <v>120</v>
          </cell>
          <cell r="FB24">
            <v>24</v>
          </cell>
          <cell r="FH24">
            <v>881</v>
          </cell>
          <cell r="FJ24">
            <v>1050</v>
          </cell>
          <cell r="FN24">
            <v>170</v>
          </cell>
        </row>
        <row r="25">
          <cell r="B25">
            <v>92</v>
          </cell>
          <cell r="C25">
            <v>40</v>
          </cell>
          <cell r="F25">
            <v>17</v>
          </cell>
          <cell r="H25">
            <v>141</v>
          </cell>
          <cell r="M25">
            <v>17</v>
          </cell>
          <cell r="N25">
            <v>16</v>
          </cell>
          <cell r="O25">
            <v>17</v>
          </cell>
          <cell r="T25">
            <v>224</v>
          </cell>
          <cell r="Z25">
            <v>180</v>
          </cell>
          <cell r="AC25">
            <v>325</v>
          </cell>
          <cell r="AH25">
            <v>170</v>
          </cell>
          <cell r="AI25">
            <v>240</v>
          </cell>
          <cell r="AJ25">
            <v>280</v>
          </cell>
          <cell r="AK25">
            <v>230</v>
          </cell>
          <cell r="AP25">
            <v>340</v>
          </cell>
          <cell r="AS25">
            <v>225</v>
          </cell>
          <cell r="AT25">
            <v>150</v>
          </cell>
          <cell r="AU25">
            <v>95</v>
          </cell>
          <cell r="AW25">
            <v>42</v>
          </cell>
          <cell r="AZ25">
            <v>62</v>
          </cell>
          <cell r="BD25">
            <v>204</v>
          </cell>
          <cell r="BE25">
            <v>18</v>
          </cell>
          <cell r="BG25">
            <v>10</v>
          </cell>
          <cell r="BH25">
            <v>5</v>
          </cell>
          <cell r="BI25">
            <v>50</v>
          </cell>
          <cell r="BJ25">
            <v>16</v>
          </cell>
          <cell r="BK25">
            <v>285</v>
          </cell>
          <cell r="BL25">
            <v>260</v>
          </cell>
          <cell r="BM25">
            <v>35</v>
          </cell>
          <cell r="BN25">
            <v>6</v>
          </cell>
          <cell r="BO25">
            <v>12</v>
          </cell>
          <cell r="BP25">
            <v>18</v>
          </cell>
          <cell r="BQ25">
            <v>16</v>
          </cell>
          <cell r="BR25">
            <v>122</v>
          </cell>
          <cell r="BS25">
            <v>2</v>
          </cell>
          <cell r="BT25">
            <v>16</v>
          </cell>
          <cell r="BU25">
            <v>10</v>
          </cell>
          <cell r="BV25">
            <v>25</v>
          </cell>
          <cell r="BW25">
            <v>12</v>
          </cell>
          <cell r="BX25">
            <v>19</v>
          </cell>
          <cell r="BY25">
            <v>12</v>
          </cell>
          <cell r="BZ25">
            <v>25</v>
          </cell>
          <cell r="CA25">
            <v>25</v>
          </cell>
          <cell r="CB25">
            <v>74</v>
          </cell>
          <cell r="CC25">
            <v>17</v>
          </cell>
          <cell r="CD25">
            <v>58</v>
          </cell>
          <cell r="CE25">
            <v>17</v>
          </cell>
          <cell r="CF25">
            <v>37</v>
          </cell>
          <cell r="CG25">
            <v>8</v>
          </cell>
          <cell r="CH25">
            <v>16</v>
          </cell>
          <cell r="CJ25">
            <v>8</v>
          </cell>
          <cell r="CM25">
            <v>17</v>
          </cell>
          <cell r="CN25">
            <v>17</v>
          </cell>
          <cell r="CO25">
            <v>22</v>
          </cell>
          <cell r="CS25">
            <v>157</v>
          </cell>
          <cell r="CT25">
            <v>35</v>
          </cell>
          <cell r="CU25">
            <v>71</v>
          </cell>
          <cell r="CX25">
            <v>12</v>
          </cell>
          <cell r="CZ25">
            <v>51</v>
          </cell>
          <cell r="DA25">
            <v>24</v>
          </cell>
          <cell r="DM25">
            <v>25</v>
          </cell>
          <cell r="DO25">
            <v>56</v>
          </cell>
          <cell r="DP25">
            <v>12</v>
          </cell>
          <cell r="DQ25">
            <v>17</v>
          </cell>
          <cell r="DR25">
            <v>6</v>
          </cell>
          <cell r="DS25">
            <v>402</v>
          </cell>
          <cell r="DT25">
            <v>45</v>
          </cell>
          <cell r="DU25">
            <v>249</v>
          </cell>
          <cell r="DV25">
            <v>12</v>
          </cell>
          <cell r="DW25">
            <v>17</v>
          </cell>
          <cell r="DX25">
            <v>17</v>
          </cell>
          <cell r="DZ25">
            <v>96</v>
          </cell>
          <cell r="EA25">
            <v>17</v>
          </cell>
          <cell r="EB25">
            <v>17</v>
          </cell>
          <cell r="ED25">
            <v>0</v>
          </cell>
          <cell r="EE25">
            <v>201</v>
          </cell>
          <cell r="EF25">
            <v>6029</v>
          </cell>
          <cell r="EQ25">
            <v>17</v>
          </cell>
          <cell r="ES25">
            <v>448</v>
          </cell>
          <cell r="EU25">
            <v>220</v>
          </cell>
          <cell r="EY25">
            <v>140</v>
          </cell>
          <cell r="FA25">
            <v>130</v>
          </cell>
          <cell r="FB25">
            <v>24</v>
          </cell>
          <cell r="FH25">
            <v>916</v>
          </cell>
          <cell r="FJ25">
            <v>1040</v>
          </cell>
          <cell r="FN25">
            <v>170</v>
          </cell>
        </row>
        <row r="26">
          <cell r="B26">
            <v>92</v>
          </cell>
          <cell r="C26">
            <v>40</v>
          </cell>
          <cell r="F26">
            <v>17</v>
          </cell>
          <cell r="H26">
            <v>131</v>
          </cell>
          <cell r="M26">
            <v>17</v>
          </cell>
          <cell r="N26">
            <v>16</v>
          </cell>
          <cell r="O26">
            <v>17</v>
          </cell>
          <cell r="T26">
            <v>224</v>
          </cell>
          <cell r="Z26">
            <v>180</v>
          </cell>
          <cell r="AC26">
            <v>325</v>
          </cell>
          <cell r="AH26">
            <v>170</v>
          </cell>
          <cell r="AI26">
            <v>240</v>
          </cell>
          <cell r="AJ26">
            <v>280</v>
          </cell>
          <cell r="AK26">
            <v>230</v>
          </cell>
          <cell r="AP26">
            <v>340</v>
          </cell>
          <cell r="AS26">
            <v>225</v>
          </cell>
          <cell r="AT26">
            <v>152</v>
          </cell>
          <cell r="AU26">
            <v>95</v>
          </cell>
          <cell r="AW26">
            <v>42</v>
          </cell>
          <cell r="AZ26">
            <v>62</v>
          </cell>
          <cell r="BD26">
            <v>204</v>
          </cell>
          <cell r="BE26">
            <v>18</v>
          </cell>
          <cell r="BG26">
            <v>10</v>
          </cell>
          <cell r="BH26">
            <v>5</v>
          </cell>
          <cell r="BI26">
            <v>50</v>
          </cell>
          <cell r="BJ26">
            <v>16</v>
          </cell>
          <cell r="BK26">
            <v>295</v>
          </cell>
          <cell r="BL26">
            <v>260</v>
          </cell>
          <cell r="BM26">
            <v>35</v>
          </cell>
          <cell r="BN26">
            <v>6</v>
          </cell>
          <cell r="BO26">
            <v>10</v>
          </cell>
          <cell r="BP26">
            <v>18</v>
          </cell>
          <cell r="BQ26">
            <v>18</v>
          </cell>
          <cell r="BR26">
            <v>126</v>
          </cell>
          <cell r="BS26">
            <v>2</v>
          </cell>
          <cell r="BT26">
            <v>16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25</v>
          </cell>
          <cell r="CA26">
            <v>25</v>
          </cell>
          <cell r="CB26">
            <v>74</v>
          </cell>
          <cell r="CC26">
            <v>17</v>
          </cell>
          <cell r="CD26">
            <v>58</v>
          </cell>
          <cell r="CG26">
            <v>8</v>
          </cell>
          <cell r="CH26">
            <v>16</v>
          </cell>
          <cell r="CJ26">
            <v>8</v>
          </cell>
          <cell r="CK26">
            <v>17</v>
          </cell>
          <cell r="CM26">
            <v>17</v>
          </cell>
          <cell r="CN26">
            <v>17</v>
          </cell>
          <cell r="CO26">
            <v>14</v>
          </cell>
          <cell r="CS26">
            <v>157</v>
          </cell>
          <cell r="CU26">
            <v>71</v>
          </cell>
          <cell r="CX26">
            <v>12</v>
          </cell>
          <cell r="CZ26">
            <v>51</v>
          </cell>
          <cell r="DA26">
            <v>8</v>
          </cell>
          <cell r="DM26">
            <v>25</v>
          </cell>
          <cell r="DO26">
            <v>53</v>
          </cell>
          <cell r="DP26">
            <v>12</v>
          </cell>
          <cell r="DQ26">
            <v>17</v>
          </cell>
          <cell r="DS26">
            <v>402</v>
          </cell>
          <cell r="DT26">
            <v>45</v>
          </cell>
          <cell r="DU26">
            <v>124</v>
          </cell>
          <cell r="DV26">
            <v>12</v>
          </cell>
          <cell r="DW26">
            <v>17</v>
          </cell>
          <cell r="DX26">
            <v>17</v>
          </cell>
          <cell r="DZ26">
            <v>75</v>
          </cell>
          <cell r="EA26">
            <v>17</v>
          </cell>
          <cell r="EB26">
            <v>17</v>
          </cell>
          <cell r="ED26">
            <v>0</v>
          </cell>
          <cell r="EE26">
            <v>202</v>
          </cell>
          <cell r="EF26">
            <v>5793</v>
          </cell>
          <cell r="ES26">
            <v>452</v>
          </cell>
          <cell r="EU26">
            <v>220</v>
          </cell>
          <cell r="EY26">
            <v>140</v>
          </cell>
          <cell r="FA26">
            <v>130</v>
          </cell>
          <cell r="FB26">
            <v>24</v>
          </cell>
          <cell r="FH26">
            <v>917</v>
          </cell>
          <cell r="FJ26">
            <v>1060</v>
          </cell>
          <cell r="FN26">
            <v>170</v>
          </cell>
        </row>
        <row r="27">
          <cell r="B27">
            <v>92</v>
          </cell>
          <cell r="C27">
            <v>40</v>
          </cell>
          <cell r="F27">
            <v>17</v>
          </cell>
          <cell r="H27">
            <v>131</v>
          </cell>
          <cell r="M27">
            <v>17</v>
          </cell>
          <cell r="N27">
            <v>16</v>
          </cell>
          <cell r="O27">
            <v>17</v>
          </cell>
          <cell r="T27">
            <v>228</v>
          </cell>
          <cell r="Z27">
            <v>180</v>
          </cell>
          <cell r="AC27">
            <v>312</v>
          </cell>
          <cell r="AH27">
            <v>170</v>
          </cell>
          <cell r="AI27">
            <v>240</v>
          </cell>
          <cell r="AJ27">
            <v>280</v>
          </cell>
          <cell r="AK27">
            <v>230</v>
          </cell>
          <cell r="AP27">
            <v>339</v>
          </cell>
          <cell r="AS27">
            <v>225</v>
          </cell>
          <cell r="AT27">
            <v>153</v>
          </cell>
          <cell r="AU27">
            <v>95</v>
          </cell>
          <cell r="AW27">
            <v>42</v>
          </cell>
          <cell r="AZ27">
            <v>62</v>
          </cell>
          <cell r="BD27">
            <v>204</v>
          </cell>
          <cell r="BE27">
            <v>18</v>
          </cell>
          <cell r="BG27">
            <v>10</v>
          </cell>
          <cell r="BH27">
            <v>5</v>
          </cell>
          <cell r="BI27">
            <v>50</v>
          </cell>
          <cell r="BJ27">
            <v>16</v>
          </cell>
          <cell r="BK27">
            <v>280</v>
          </cell>
          <cell r="BL27">
            <v>260</v>
          </cell>
          <cell r="BO27">
            <v>10</v>
          </cell>
          <cell r="BP27">
            <v>18</v>
          </cell>
          <cell r="BQ27">
            <v>18</v>
          </cell>
          <cell r="BR27">
            <v>124</v>
          </cell>
          <cell r="BS27">
            <v>12</v>
          </cell>
          <cell r="BT27">
            <v>16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25</v>
          </cell>
          <cell r="CA27">
            <v>25</v>
          </cell>
          <cell r="CB27">
            <v>74</v>
          </cell>
          <cell r="CD27">
            <v>58</v>
          </cell>
          <cell r="CJ27">
            <v>8</v>
          </cell>
          <cell r="CM27">
            <v>17</v>
          </cell>
          <cell r="CN27">
            <v>17</v>
          </cell>
          <cell r="CS27">
            <v>158</v>
          </cell>
          <cell r="CU27">
            <v>17</v>
          </cell>
          <cell r="CX27">
            <v>12</v>
          </cell>
          <cell r="CZ27">
            <v>51</v>
          </cell>
          <cell r="DM27">
            <v>8</v>
          </cell>
          <cell r="DO27">
            <v>35</v>
          </cell>
          <cell r="DP27">
            <v>12</v>
          </cell>
          <cell r="DQ27">
            <v>17</v>
          </cell>
          <cell r="DS27">
            <v>402</v>
          </cell>
          <cell r="DT27">
            <v>28</v>
          </cell>
          <cell r="DU27">
            <v>123</v>
          </cell>
          <cell r="DV27">
            <v>12</v>
          </cell>
          <cell r="DW27">
            <v>17</v>
          </cell>
          <cell r="DZ27">
            <v>72</v>
          </cell>
          <cell r="EB27">
            <v>17</v>
          </cell>
          <cell r="ED27">
            <v>0</v>
          </cell>
          <cell r="EE27">
            <v>203</v>
          </cell>
          <cell r="EF27">
            <v>5464</v>
          </cell>
          <cell r="ES27">
            <v>450</v>
          </cell>
          <cell r="EU27">
            <v>220</v>
          </cell>
          <cell r="EY27">
            <v>140</v>
          </cell>
          <cell r="FA27">
            <v>130</v>
          </cell>
          <cell r="FB27">
            <v>23</v>
          </cell>
          <cell r="FH27">
            <v>918</v>
          </cell>
          <cell r="FJ27">
            <v>940</v>
          </cell>
          <cell r="FN27">
            <v>170</v>
          </cell>
        </row>
        <row r="28">
          <cell r="B28">
            <v>92</v>
          </cell>
          <cell r="C28">
            <v>40</v>
          </cell>
          <cell r="F28">
            <v>8</v>
          </cell>
          <cell r="H28">
            <v>131</v>
          </cell>
          <cell r="N28">
            <v>16</v>
          </cell>
          <cell r="O28">
            <v>17</v>
          </cell>
          <cell r="T28">
            <v>231</v>
          </cell>
          <cell r="Z28">
            <v>180</v>
          </cell>
          <cell r="AC28">
            <v>300</v>
          </cell>
          <cell r="AH28">
            <v>170</v>
          </cell>
          <cell r="AI28">
            <v>240</v>
          </cell>
          <cell r="AJ28">
            <v>280</v>
          </cell>
          <cell r="AK28">
            <v>230</v>
          </cell>
          <cell r="AP28">
            <v>340</v>
          </cell>
          <cell r="AS28">
            <v>225</v>
          </cell>
          <cell r="AT28">
            <v>153</v>
          </cell>
          <cell r="AU28">
            <v>98</v>
          </cell>
          <cell r="AW28">
            <v>42</v>
          </cell>
          <cell r="AZ28">
            <v>60</v>
          </cell>
          <cell r="BD28">
            <v>204</v>
          </cell>
          <cell r="BE28">
            <v>18</v>
          </cell>
          <cell r="BG28">
            <v>10</v>
          </cell>
          <cell r="BH28">
            <v>5</v>
          </cell>
          <cell r="BI28">
            <v>50</v>
          </cell>
          <cell r="BJ28">
            <v>16</v>
          </cell>
          <cell r="BK28">
            <v>290</v>
          </cell>
          <cell r="BL28">
            <v>260</v>
          </cell>
          <cell r="BO28">
            <v>10</v>
          </cell>
          <cell r="BP28">
            <v>18</v>
          </cell>
          <cell r="BQ28">
            <v>18</v>
          </cell>
          <cell r="BR28">
            <v>122</v>
          </cell>
          <cell r="BS28">
            <v>12</v>
          </cell>
          <cell r="BT28">
            <v>16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25</v>
          </cell>
          <cell r="CA28">
            <v>25</v>
          </cell>
          <cell r="CB28">
            <v>74</v>
          </cell>
          <cell r="CD28">
            <v>51</v>
          </cell>
          <cell r="CJ28">
            <v>8</v>
          </cell>
          <cell r="CM28">
            <v>17</v>
          </cell>
          <cell r="CN28">
            <v>17</v>
          </cell>
          <cell r="CS28">
            <v>157</v>
          </cell>
          <cell r="CX28">
            <v>12</v>
          </cell>
          <cell r="CZ28">
            <v>51</v>
          </cell>
          <cell r="DO28">
            <v>35</v>
          </cell>
          <cell r="DP28">
            <v>12</v>
          </cell>
          <cell r="DQ28">
            <v>17</v>
          </cell>
          <cell r="DS28">
            <v>402</v>
          </cell>
          <cell r="DT28">
            <v>25</v>
          </cell>
          <cell r="DU28">
            <v>124</v>
          </cell>
          <cell r="DV28">
            <v>12</v>
          </cell>
          <cell r="DW28">
            <v>17</v>
          </cell>
          <cell r="DZ28">
            <v>35</v>
          </cell>
          <cell r="ED28">
            <v>0</v>
          </cell>
          <cell r="EE28">
            <v>204</v>
          </cell>
          <cell r="EF28">
            <v>5334</v>
          </cell>
          <cell r="ES28">
            <v>452</v>
          </cell>
          <cell r="EU28">
            <v>220</v>
          </cell>
          <cell r="EY28">
            <v>140</v>
          </cell>
          <cell r="FA28">
            <v>130</v>
          </cell>
          <cell r="FB28">
            <v>23</v>
          </cell>
          <cell r="FH28">
            <v>917</v>
          </cell>
          <cell r="FJ28">
            <v>880</v>
          </cell>
          <cell r="FN28">
            <v>170</v>
          </cell>
        </row>
        <row r="29">
          <cell r="B29">
            <v>92</v>
          </cell>
          <cell r="C29">
            <v>40</v>
          </cell>
          <cell r="F29">
            <v>8</v>
          </cell>
          <cell r="H29">
            <v>131</v>
          </cell>
          <cell r="M29">
            <v>0</v>
          </cell>
          <cell r="N29">
            <v>16</v>
          </cell>
          <cell r="O29">
            <v>17</v>
          </cell>
          <cell r="T29">
            <v>233</v>
          </cell>
          <cell r="U29">
            <v>0</v>
          </cell>
          <cell r="V29">
            <v>0</v>
          </cell>
          <cell r="Z29">
            <v>180</v>
          </cell>
          <cell r="AC29">
            <v>300</v>
          </cell>
          <cell r="AH29">
            <v>164</v>
          </cell>
          <cell r="AI29">
            <v>240</v>
          </cell>
          <cell r="AJ29">
            <v>280</v>
          </cell>
          <cell r="AK29">
            <v>230</v>
          </cell>
          <cell r="AP29">
            <v>339</v>
          </cell>
          <cell r="AS29">
            <v>225</v>
          </cell>
          <cell r="AT29">
            <v>151</v>
          </cell>
          <cell r="AU29">
            <v>99</v>
          </cell>
          <cell r="AW29">
            <v>42</v>
          </cell>
          <cell r="AZ29">
            <v>62</v>
          </cell>
          <cell r="BD29">
            <v>204</v>
          </cell>
          <cell r="BE29">
            <v>18</v>
          </cell>
          <cell r="BG29">
            <v>10</v>
          </cell>
          <cell r="BH29">
            <v>5</v>
          </cell>
          <cell r="BI29">
            <v>50</v>
          </cell>
          <cell r="BJ29">
            <v>16</v>
          </cell>
          <cell r="BK29">
            <v>280</v>
          </cell>
          <cell r="BL29">
            <v>260</v>
          </cell>
          <cell r="BM29">
            <v>0</v>
          </cell>
          <cell r="BN29">
            <v>0</v>
          </cell>
          <cell r="BO29">
            <v>10</v>
          </cell>
          <cell r="BP29">
            <v>18</v>
          </cell>
          <cell r="BQ29">
            <v>0</v>
          </cell>
          <cell r="BR29">
            <v>114</v>
          </cell>
          <cell r="BS29">
            <v>14</v>
          </cell>
          <cell r="BT29">
            <v>16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25</v>
          </cell>
          <cell r="CA29">
            <v>25</v>
          </cell>
          <cell r="CB29">
            <v>74</v>
          </cell>
          <cell r="CC29">
            <v>0</v>
          </cell>
          <cell r="CD29">
            <v>9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17</v>
          </cell>
          <cell r="CN29">
            <v>17</v>
          </cell>
          <cell r="CO29">
            <v>0</v>
          </cell>
          <cell r="CR29">
            <v>0</v>
          </cell>
          <cell r="CS29">
            <v>158</v>
          </cell>
          <cell r="CT29">
            <v>0</v>
          </cell>
          <cell r="CU29">
            <v>0</v>
          </cell>
          <cell r="CX29">
            <v>12</v>
          </cell>
          <cell r="CZ29">
            <v>51</v>
          </cell>
          <cell r="DA29">
            <v>0</v>
          </cell>
          <cell r="DM29">
            <v>0</v>
          </cell>
          <cell r="DO29">
            <v>35</v>
          </cell>
          <cell r="DP29">
            <v>12</v>
          </cell>
          <cell r="DQ29">
            <v>17</v>
          </cell>
          <cell r="DR29">
            <v>0</v>
          </cell>
          <cell r="DS29">
            <v>401</v>
          </cell>
          <cell r="DT29">
            <v>16</v>
          </cell>
          <cell r="DU29">
            <v>80</v>
          </cell>
          <cell r="DV29">
            <v>12</v>
          </cell>
          <cell r="DW29">
            <v>17</v>
          </cell>
          <cell r="DX29">
            <v>0</v>
          </cell>
          <cell r="DZ29">
            <v>18</v>
          </cell>
          <cell r="EA29">
            <v>0</v>
          </cell>
          <cell r="EB29">
            <v>0</v>
          </cell>
          <cell r="ED29">
            <v>2</v>
          </cell>
          <cell r="EE29">
            <v>202</v>
          </cell>
          <cell r="EF29">
            <v>5156</v>
          </cell>
          <cell r="EJ29">
            <v>0</v>
          </cell>
          <cell r="EQ29">
            <v>0</v>
          </cell>
          <cell r="ES29">
            <v>402</v>
          </cell>
          <cell r="ET29">
            <v>0</v>
          </cell>
          <cell r="EU29">
            <v>220</v>
          </cell>
          <cell r="EW29">
            <v>0</v>
          </cell>
          <cell r="EY29">
            <v>140</v>
          </cell>
          <cell r="FA29">
            <v>130</v>
          </cell>
          <cell r="FB29">
            <v>22</v>
          </cell>
          <cell r="FG29">
            <v>0</v>
          </cell>
          <cell r="FH29">
            <v>917</v>
          </cell>
          <cell r="FJ29">
            <v>800</v>
          </cell>
          <cell r="FN29">
            <v>170</v>
          </cell>
        </row>
        <row r="30">
          <cell r="B30">
            <v>2200800</v>
          </cell>
          <cell r="C30">
            <v>812000</v>
          </cell>
          <cell r="F30">
            <v>105269</v>
          </cell>
          <cell r="G30">
            <v>135000</v>
          </cell>
          <cell r="H30">
            <v>3171935</v>
          </cell>
          <cell r="M30">
            <v>195009</v>
          </cell>
          <cell r="N30">
            <v>108432</v>
          </cell>
          <cell r="O30">
            <v>387236</v>
          </cell>
          <cell r="T30">
            <v>5581893</v>
          </cell>
          <cell r="U30">
            <v>373855</v>
          </cell>
          <cell r="V30">
            <v>0</v>
          </cell>
          <cell r="Z30">
            <v>4252500</v>
          </cell>
          <cell r="AC30">
            <v>7641817</v>
          </cell>
          <cell r="AH30">
            <v>4142000</v>
          </cell>
          <cell r="AI30">
            <v>6140000</v>
          </cell>
          <cell r="AJ30">
            <v>7283500</v>
          </cell>
          <cell r="AK30">
            <v>5886200</v>
          </cell>
          <cell r="AP30">
            <v>8144890</v>
          </cell>
          <cell r="AS30">
            <v>4417300</v>
          </cell>
          <cell r="AT30">
            <v>4426000</v>
          </cell>
          <cell r="AU30">
            <v>2229120</v>
          </cell>
          <cell r="AV30">
            <v>273190</v>
          </cell>
          <cell r="AW30">
            <v>994000</v>
          </cell>
          <cell r="AZ30">
            <v>1164864</v>
          </cell>
          <cell r="BD30">
            <v>5117740</v>
          </cell>
          <cell r="BE30">
            <v>298000</v>
          </cell>
          <cell r="BG30">
            <v>171720</v>
          </cell>
          <cell r="BH30">
            <v>89134</v>
          </cell>
          <cell r="BI30">
            <v>616200</v>
          </cell>
          <cell r="BJ30">
            <v>258480</v>
          </cell>
          <cell r="BK30">
            <v>6994000</v>
          </cell>
          <cell r="BL30">
            <v>5698700</v>
          </cell>
          <cell r="BM30">
            <v>140690</v>
          </cell>
          <cell r="BN30">
            <v>79440</v>
          </cell>
          <cell r="BO30">
            <v>210816</v>
          </cell>
          <cell r="BP30">
            <v>239328</v>
          </cell>
          <cell r="BQ30">
            <v>174096</v>
          </cell>
          <cell r="BR30">
            <v>2749440</v>
          </cell>
          <cell r="BS30">
            <v>370080</v>
          </cell>
          <cell r="BT30">
            <v>262332</v>
          </cell>
          <cell r="BU30">
            <v>178380</v>
          </cell>
          <cell r="BV30">
            <v>596800</v>
          </cell>
          <cell r="BW30">
            <v>278500</v>
          </cell>
          <cell r="BX30">
            <v>456000</v>
          </cell>
          <cell r="BY30">
            <v>279000</v>
          </cell>
          <cell r="BZ30">
            <v>628900</v>
          </cell>
          <cell r="CA30">
            <v>614200</v>
          </cell>
          <cell r="CB30">
            <v>986909</v>
          </cell>
          <cell r="CC30">
            <v>79800</v>
          </cell>
          <cell r="CD30">
            <v>462000</v>
          </cell>
          <cell r="CE30">
            <v>129600</v>
          </cell>
          <cell r="CF30">
            <v>238080</v>
          </cell>
          <cell r="CG30">
            <v>82080</v>
          </cell>
          <cell r="CH30">
            <v>201600</v>
          </cell>
          <cell r="CJ30">
            <v>93413</v>
          </cell>
          <cell r="CK30">
            <v>14400</v>
          </cell>
          <cell r="CL30">
            <v>27242</v>
          </cell>
          <cell r="CM30">
            <v>228523</v>
          </cell>
          <cell r="CN30">
            <v>409817</v>
          </cell>
          <cell r="CO30">
            <v>224495</v>
          </cell>
          <cell r="CR30">
            <v>36992</v>
          </cell>
          <cell r="CS30">
            <v>3273862</v>
          </cell>
          <cell r="CT30">
            <v>109440</v>
          </cell>
          <cell r="CU30">
            <v>514560</v>
          </cell>
          <cell r="CX30">
            <v>168120</v>
          </cell>
          <cell r="CZ30">
            <v>742532</v>
          </cell>
          <cell r="DA30">
            <v>293472</v>
          </cell>
          <cell r="DM30">
            <v>352800</v>
          </cell>
          <cell r="DO30">
            <v>536256</v>
          </cell>
          <cell r="DP30">
            <v>206400</v>
          </cell>
          <cell r="DQ30">
            <v>169440</v>
          </cell>
          <cell r="DR30">
            <v>259272</v>
          </cell>
          <cell r="DS30">
            <v>8982000</v>
          </cell>
          <cell r="DT30">
            <v>538800</v>
          </cell>
          <cell r="DU30">
            <v>1944545</v>
          </cell>
          <cell r="DV30">
            <v>189120</v>
          </cell>
          <cell r="DW30">
            <v>270982</v>
          </cell>
          <cell r="DX30">
            <v>120240</v>
          </cell>
          <cell r="DY30">
            <v>206015</v>
          </cell>
          <cell r="DZ30">
            <v>693120</v>
          </cell>
          <cell r="EA30">
            <v>123480</v>
          </cell>
          <cell r="EB30">
            <v>167272</v>
          </cell>
          <cell r="ED30">
            <v>53760</v>
          </cell>
          <cell r="EE30">
            <v>4952727</v>
          </cell>
          <cell r="EF30">
            <v>125412277</v>
          </cell>
          <cell r="EJ30">
            <v>16320</v>
          </cell>
          <cell r="EQ30">
            <v>89760</v>
          </cell>
          <cell r="ER30">
            <v>455040</v>
          </cell>
          <cell r="ES30">
            <v>9338182</v>
          </cell>
          <cell r="ET30">
            <v>121200</v>
          </cell>
          <cell r="EU30">
            <v>4962355</v>
          </cell>
          <cell r="EW30">
            <v>27264</v>
          </cell>
          <cell r="EY30">
            <v>3437300</v>
          </cell>
          <cell r="FA30">
            <v>2484000</v>
          </cell>
          <cell r="FB30">
            <v>433300</v>
          </cell>
          <cell r="FG30">
            <v>54144</v>
          </cell>
          <cell r="FH30">
            <v>20078545</v>
          </cell>
          <cell r="FJ30">
            <v>19264200</v>
          </cell>
          <cell r="FN30">
            <v>4132100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43780</v>
      </c>
      <c r="M2" s="256" t="s">
        <v>978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43780</v>
      </c>
      <c r="F3" s="260"/>
      <c r="G3" s="261" t="s">
        <v>978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11759.6</v>
      </c>
      <c r="I4" s="976" t="s">
        <v>45</v>
      </c>
      <c r="J4" s="974"/>
      <c r="K4" s="977"/>
      <c r="L4" s="974" t="s">
        <v>46</v>
      </c>
      <c r="M4" s="974"/>
      <c r="N4" s="976">
        <v>13667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43779</v>
      </c>
      <c r="L6" s="995">
        <v>43780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91">
        <v>1</v>
      </c>
      <c r="C9" s="1013" t="s">
        <v>712</v>
      </c>
      <c r="D9" s="1692"/>
      <c r="E9" s="1014" t="s">
        <v>73</v>
      </c>
      <c r="F9" s="1015" t="s">
        <v>74</v>
      </c>
      <c r="G9" s="1693" t="s">
        <v>713</v>
      </c>
      <c r="H9" s="1691">
        <v>260</v>
      </c>
      <c r="I9" s="1694">
        <v>260</v>
      </c>
      <c r="J9" s="1695">
        <v>0</v>
      </c>
      <c r="K9" s="1696">
        <v>0</v>
      </c>
      <c r="L9" s="1695">
        <v>0</v>
      </c>
      <c r="M9" s="1696">
        <v>0</v>
      </c>
      <c r="N9" s="1696"/>
      <c r="O9" s="1016">
        <v>260</v>
      </c>
      <c r="P9" s="1018" t="s">
        <v>112</v>
      </c>
      <c r="Q9" s="1017"/>
      <c r="R9" s="1697"/>
      <c r="S9" s="223"/>
    </row>
    <row r="10" spans="1:19">
      <c r="A10" s="8"/>
      <c r="B10" s="1698">
        <v>2</v>
      </c>
      <c r="C10" s="1013" t="s">
        <v>480</v>
      </c>
      <c r="D10" s="1692"/>
      <c r="E10" s="1699" t="s">
        <v>73</v>
      </c>
      <c r="F10" s="1691" t="s">
        <v>74</v>
      </c>
      <c r="G10" s="1693" t="s">
        <v>75</v>
      </c>
      <c r="H10" s="1691">
        <v>210</v>
      </c>
      <c r="I10" s="1694">
        <v>180</v>
      </c>
      <c r="J10" s="1695">
        <v>0</v>
      </c>
      <c r="K10" s="1696">
        <v>0</v>
      </c>
      <c r="L10" s="1695">
        <v>0</v>
      </c>
      <c r="M10" s="1696">
        <v>0</v>
      </c>
      <c r="N10" s="1696"/>
      <c r="O10" s="1016"/>
      <c r="P10" s="1018"/>
      <c r="Q10" s="1017"/>
      <c r="R10" s="1700"/>
      <c r="S10" s="223"/>
    </row>
    <row r="11" spans="1:19">
      <c r="A11" s="8"/>
      <c r="B11" s="1019"/>
      <c r="C11" s="1013" t="s">
        <v>482</v>
      </c>
      <c r="D11" s="1692"/>
      <c r="E11" s="1699" t="s">
        <v>73</v>
      </c>
      <c r="F11" s="1691" t="s">
        <v>74</v>
      </c>
      <c r="G11" s="1693" t="s">
        <v>75</v>
      </c>
      <c r="H11" s="1691">
        <v>210</v>
      </c>
      <c r="I11" s="1694">
        <v>190</v>
      </c>
      <c r="J11" s="1695">
        <v>170</v>
      </c>
      <c r="K11" s="1696">
        <v>180</v>
      </c>
      <c r="L11" s="1695">
        <v>180</v>
      </c>
      <c r="M11" s="1696">
        <v>180</v>
      </c>
      <c r="N11" s="1696"/>
      <c r="O11" s="1016">
        <v>190</v>
      </c>
      <c r="P11" s="1018" t="s">
        <v>112</v>
      </c>
      <c r="Q11" s="1017"/>
      <c r="R11" s="1701"/>
      <c r="S11" s="223"/>
    </row>
    <row r="12" spans="1:19">
      <c r="A12" s="8"/>
      <c r="B12" s="1691">
        <v>3</v>
      </c>
      <c r="C12" s="1013" t="s">
        <v>483</v>
      </c>
      <c r="D12" s="1692"/>
      <c r="E12" s="1699" t="s">
        <v>73</v>
      </c>
      <c r="F12" s="1691" t="s">
        <v>74</v>
      </c>
      <c r="G12" s="1693" t="s">
        <v>484</v>
      </c>
      <c r="H12" s="1691">
        <v>365</v>
      </c>
      <c r="I12" s="1694">
        <v>365</v>
      </c>
      <c r="J12" s="1695">
        <v>0</v>
      </c>
      <c r="K12" s="1696">
        <v>0</v>
      </c>
      <c r="L12" s="1695">
        <v>0</v>
      </c>
      <c r="M12" s="1696">
        <v>0</v>
      </c>
      <c r="N12" s="1696"/>
      <c r="O12" s="1016">
        <v>365</v>
      </c>
      <c r="P12" s="1018" t="s">
        <v>960</v>
      </c>
      <c r="Q12" s="1017"/>
      <c r="R12" s="1701"/>
      <c r="S12" s="6"/>
    </row>
    <row r="13" spans="1:19">
      <c r="A13" s="8"/>
      <c r="B13" s="1702"/>
      <c r="C13" s="1020" t="s">
        <v>485</v>
      </c>
      <c r="D13" s="1703"/>
      <c r="E13" s="1704" t="s">
        <v>73</v>
      </c>
      <c r="F13" s="1702" t="s">
        <v>76</v>
      </c>
      <c r="G13" s="1705" t="s">
        <v>486</v>
      </c>
      <c r="H13" s="1702">
        <v>0</v>
      </c>
      <c r="I13" s="1706">
        <v>0</v>
      </c>
      <c r="J13" s="1707">
        <v>0</v>
      </c>
      <c r="K13" s="1708">
        <v>0</v>
      </c>
      <c r="L13" s="1709">
        <v>0</v>
      </c>
      <c r="M13" s="1710">
        <v>0</v>
      </c>
      <c r="N13" s="1708"/>
      <c r="O13" s="1021"/>
      <c r="P13" s="1022" t="s">
        <v>579</v>
      </c>
      <c r="Q13" s="1023"/>
      <c r="R13" s="1711"/>
      <c r="S13" s="6"/>
    </row>
    <row r="14" spans="1:19">
      <c r="A14" s="8"/>
      <c r="B14" s="1691">
        <v>4</v>
      </c>
      <c r="C14" s="1013" t="s">
        <v>979</v>
      </c>
      <c r="D14" s="1692"/>
      <c r="E14" s="1699" t="s">
        <v>73</v>
      </c>
      <c r="F14" s="1691" t="s">
        <v>78</v>
      </c>
      <c r="G14" s="1712" t="s">
        <v>79</v>
      </c>
      <c r="H14" s="1691">
        <v>108</v>
      </c>
      <c r="I14" s="1694">
        <v>108</v>
      </c>
      <c r="J14" s="1695">
        <v>51</v>
      </c>
      <c r="K14" s="1696">
        <v>74</v>
      </c>
      <c r="L14" s="1713">
        <v>80</v>
      </c>
      <c r="M14" s="1714">
        <v>80</v>
      </c>
      <c r="N14" s="1696">
        <v>28</v>
      </c>
      <c r="O14" s="1024"/>
      <c r="P14" s="1018" t="s">
        <v>77</v>
      </c>
      <c r="Q14" s="1017"/>
      <c r="R14" s="1700"/>
      <c r="S14" s="223"/>
    </row>
    <row r="15" spans="1:19">
      <c r="A15" s="8"/>
      <c r="B15" s="1691">
        <v>5</v>
      </c>
      <c r="C15" s="1025" t="s">
        <v>487</v>
      </c>
      <c r="D15" s="1692"/>
      <c r="E15" s="1699" t="s">
        <v>73</v>
      </c>
      <c r="F15" s="1691" t="s">
        <v>80</v>
      </c>
      <c r="G15" s="1712" t="s">
        <v>81</v>
      </c>
      <c r="H15" s="1691">
        <v>32</v>
      </c>
      <c r="I15" s="1694">
        <v>20</v>
      </c>
      <c r="J15" s="1695">
        <v>0</v>
      </c>
      <c r="K15" s="1696">
        <v>0</v>
      </c>
      <c r="L15" s="1713">
        <v>0</v>
      </c>
      <c r="M15" s="1714">
        <v>0</v>
      </c>
      <c r="N15" s="1696"/>
      <c r="O15" s="1024">
        <v>20</v>
      </c>
      <c r="P15" s="1026" t="s">
        <v>112</v>
      </c>
      <c r="Q15" s="1017"/>
      <c r="R15" s="1700"/>
      <c r="S15" s="223"/>
    </row>
    <row r="16" spans="1:19">
      <c r="A16" s="8"/>
      <c r="B16" s="1691">
        <v>6</v>
      </c>
      <c r="C16" s="1013" t="s">
        <v>82</v>
      </c>
      <c r="D16" s="1692"/>
      <c r="E16" s="1699" t="s">
        <v>73</v>
      </c>
      <c r="F16" s="1691" t="s">
        <v>83</v>
      </c>
      <c r="G16" s="1693" t="s">
        <v>84</v>
      </c>
      <c r="H16" s="1691">
        <v>412</v>
      </c>
      <c r="I16" s="1694">
        <v>412</v>
      </c>
      <c r="J16" s="1695">
        <v>355</v>
      </c>
      <c r="K16" s="1696">
        <v>334</v>
      </c>
      <c r="L16" s="1715">
        <v>395</v>
      </c>
      <c r="M16" s="1714">
        <v>400</v>
      </c>
      <c r="N16" s="1696">
        <v>12</v>
      </c>
      <c r="O16" s="1024"/>
      <c r="P16" s="1026" t="s">
        <v>77</v>
      </c>
      <c r="Q16" s="1017"/>
      <c r="R16" s="1716"/>
      <c r="S16" s="223"/>
    </row>
    <row r="17" spans="1:19">
      <c r="A17" s="8"/>
      <c r="B17" s="1691">
        <v>7</v>
      </c>
      <c r="C17" s="1013" t="s">
        <v>980</v>
      </c>
      <c r="D17" s="1692"/>
      <c r="E17" s="1699" t="s">
        <v>73</v>
      </c>
      <c r="F17" s="1691" t="s">
        <v>78</v>
      </c>
      <c r="G17" s="1712" t="s">
        <v>87</v>
      </c>
      <c r="H17" s="1691">
        <v>360</v>
      </c>
      <c r="I17" s="1694">
        <v>360</v>
      </c>
      <c r="J17" s="1695">
        <v>167</v>
      </c>
      <c r="K17" s="1696">
        <v>154</v>
      </c>
      <c r="L17" s="1715">
        <v>150</v>
      </c>
      <c r="M17" s="1717">
        <v>150</v>
      </c>
      <c r="N17" s="1696">
        <v>210</v>
      </c>
      <c r="O17" s="1024"/>
      <c r="P17" s="1026" t="s">
        <v>77</v>
      </c>
      <c r="Q17" s="1017"/>
      <c r="R17" s="1700"/>
      <c r="S17" s="223"/>
    </row>
    <row r="18" spans="1:19">
      <c r="A18" s="20"/>
      <c r="B18" s="1691">
        <v>8</v>
      </c>
      <c r="C18" s="1027" t="s">
        <v>488</v>
      </c>
      <c r="D18" s="1718"/>
      <c r="E18" s="1699" t="s">
        <v>73</v>
      </c>
      <c r="F18" s="1691" t="s">
        <v>78</v>
      </c>
      <c r="G18" s="1693" t="s">
        <v>88</v>
      </c>
      <c r="H18" s="1719">
        <v>450</v>
      </c>
      <c r="I18" s="1720">
        <v>450</v>
      </c>
      <c r="J18" s="1695">
        <v>225</v>
      </c>
      <c r="K18" s="1696">
        <v>225</v>
      </c>
      <c r="L18" s="1721">
        <v>225</v>
      </c>
      <c r="M18" s="1722">
        <v>225</v>
      </c>
      <c r="N18" s="1696">
        <v>225</v>
      </c>
      <c r="O18" s="1024"/>
      <c r="P18" s="1026" t="s">
        <v>981</v>
      </c>
      <c r="Q18" s="1017"/>
      <c r="R18" s="1701"/>
      <c r="S18" s="223"/>
    </row>
    <row r="19" spans="1:19">
      <c r="A19" s="8"/>
      <c r="B19" s="1723">
        <v>9</v>
      </c>
      <c r="C19" s="1028" t="s">
        <v>489</v>
      </c>
      <c r="D19" s="1724"/>
      <c r="E19" s="1725" t="s">
        <v>85</v>
      </c>
      <c r="F19" s="1723" t="s">
        <v>883</v>
      </c>
      <c r="G19" s="1726" t="s">
        <v>89</v>
      </c>
      <c r="H19" s="1727">
        <v>100</v>
      </c>
      <c r="I19" s="1728">
        <v>100</v>
      </c>
      <c r="J19" s="1729">
        <v>0</v>
      </c>
      <c r="K19" s="1730">
        <v>20</v>
      </c>
      <c r="L19" s="1731">
        <v>8</v>
      </c>
      <c r="M19" s="1732">
        <v>50</v>
      </c>
      <c r="N19" s="1730">
        <v>50</v>
      </c>
      <c r="O19" s="1029"/>
      <c r="P19" s="1026" t="s">
        <v>683</v>
      </c>
      <c r="Q19" s="1030"/>
      <c r="R19" s="1733"/>
      <c r="S19" s="6"/>
    </row>
    <row r="20" spans="1:19">
      <c r="A20" s="8"/>
      <c r="B20" s="1691">
        <v>10</v>
      </c>
      <c r="C20" s="1027" t="s">
        <v>90</v>
      </c>
      <c r="D20" s="1718"/>
      <c r="E20" s="1699" t="s">
        <v>73</v>
      </c>
      <c r="F20" s="1691" t="s">
        <v>78</v>
      </c>
      <c r="G20" s="1031" t="s">
        <v>92</v>
      </c>
      <c r="H20" s="1719">
        <v>335</v>
      </c>
      <c r="I20" s="1720">
        <v>335</v>
      </c>
      <c r="J20" s="1695">
        <v>138</v>
      </c>
      <c r="K20" s="1696">
        <v>152</v>
      </c>
      <c r="L20" s="1721">
        <v>150</v>
      </c>
      <c r="M20" s="1732">
        <v>150</v>
      </c>
      <c r="N20" s="1696">
        <v>185</v>
      </c>
      <c r="O20" s="1016"/>
      <c r="P20" s="1026" t="s">
        <v>981</v>
      </c>
      <c r="Q20" s="1017"/>
      <c r="R20" s="1700"/>
      <c r="S20" s="223"/>
    </row>
    <row r="21" spans="1:19">
      <c r="A21" s="1032"/>
      <c r="B21" s="1723">
        <v>11</v>
      </c>
      <c r="C21" s="1028" t="s">
        <v>490</v>
      </c>
      <c r="D21" s="1724"/>
      <c r="E21" s="1725" t="s">
        <v>85</v>
      </c>
      <c r="F21" s="1723" t="s">
        <v>883</v>
      </c>
      <c r="G21" s="1726" t="s">
        <v>93</v>
      </c>
      <c r="H21" s="1727">
        <v>102</v>
      </c>
      <c r="I21" s="1728">
        <v>102</v>
      </c>
      <c r="J21" s="1729">
        <v>0</v>
      </c>
      <c r="K21" s="1730">
        <v>34</v>
      </c>
      <c r="L21" s="1731">
        <v>95</v>
      </c>
      <c r="M21" s="1732">
        <v>95</v>
      </c>
      <c r="N21" s="1730"/>
      <c r="O21" s="1029"/>
      <c r="P21" s="1026"/>
      <c r="Q21" s="1030"/>
      <c r="R21" s="1733"/>
      <c r="S21" s="223"/>
    </row>
    <row r="22" spans="1:19">
      <c r="A22" s="8"/>
      <c r="B22" s="1691">
        <v>12</v>
      </c>
      <c r="C22" s="1033" t="s">
        <v>491</v>
      </c>
      <c r="D22" s="1718"/>
      <c r="E22" s="1699" t="s">
        <v>85</v>
      </c>
      <c r="F22" s="1691" t="s">
        <v>78</v>
      </c>
      <c r="G22" s="1693" t="s">
        <v>94</v>
      </c>
      <c r="H22" s="1719">
        <v>55</v>
      </c>
      <c r="I22" s="1720">
        <v>55</v>
      </c>
      <c r="J22" s="1695">
        <v>0</v>
      </c>
      <c r="K22" s="1696">
        <v>25</v>
      </c>
      <c r="L22" s="1721">
        <v>15</v>
      </c>
      <c r="M22" s="1722">
        <v>15</v>
      </c>
      <c r="N22" s="1730">
        <v>40</v>
      </c>
      <c r="O22" s="1016"/>
      <c r="P22" s="1039" t="s">
        <v>683</v>
      </c>
      <c r="Q22" s="1017"/>
      <c r="R22" s="1700"/>
      <c r="S22" s="6"/>
    </row>
    <row r="23" spans="1:19">
      <c r="A23" s="8"/>
      <c r="B23" s="1723">
        <v>13</v>
      </c>
      <c r="C23" s="1028" t="s">
        <v>492</v>
      </c>
      <c r="D23" s="1724"/>
      <c r="E23" s="1725" t="s">
        <v>85</v>
      </c>
      <c r="F23" s="1723" t="s">
        <v>883</v>
      </c>
      <c r="G23" s="1726" t="s">
        <v>95</v>
      </c>
      <c r="H23" s="1727">
        <v>100</v>
      </c>
      <c r="I23" s="1728">
        <v>75</v>
      </c>
      <c r="J23" s="1729">
        <v>0</v>
      </c>
      <c r="K23" s="1730">
        <v>25</v>
      </c>
      <c r="L23" s="1731">
        <v>50</v>
      </c>
      <c r="M23" s="1732">
        <v>50</v>
      </c>
      <c r="N23" s="1730">
        <v>25</v>
      </c>
      <c r="O23" s="1029"/>
      <c r="P23" s="1734" t="s">
        <v>683</v>
      </c>
      <c r="Q23" s="1030"/>
      <c r="R23" s="1700"/>
      <c r="S23" s="223"/>
    </row>
    <row r="24" spans="1:19">
      <c r="A24" s="8"/>
      <c r="B24" s="1691">
        <v>14</v>
      </c>
      <c r="C24" s="1013" t="s">
        <v>493</v>
      </c>
      <c r="D24" s="1692"/>
      <c r="E24" s="1699" t="s">
        <v>73</v>
      </c>
      <c r="F24" s="1735" t="s">
        <v>96</v>
      </c>
      <c r="G24" s="1736" t="s">
        <v>97</v>
      </c>
      <c r="H24" s="1691">
        <v>22</v>
      </c>
      <c r="I24" s="1694">
        <v>22</v>
      </c>
      <c r="J24" s="1695">
        <v>12</v>
      </c>
      <c r="K24" s="1696">
        <v>14</v>
      </c>
      <c r="L24" s="1715">
        <v>18</v>
      </c>
      <c r="M24" s="1714">
        <v>18</v>
      </c>
      <c r="N24" s="1696"/>
      <c r="O24" s="1016">
        <v>4</v>
      </c>
      <c r="P24" s="1018" t="s">
        <v>86</v>
      </c>
      <c r="Q24" s="1017"/>
      <c r="R24" s="1700"/>
      <c r="S24" s="223"/>
    </row>
    <row r="25" spans="1:19">
      <c r="A25" s="20"/>
      <c r="B25" s="1691">
        <v>15</v>
      </c>
      <c r="C25" s="1013" t="s">
        <v>494</v>
      </c>
      <c r="D25" s="1692"/>
      <c r="E25" s="1699" t="s">
        <v>73</v>
      </c>
      <c r="F25" s="1691" t="s">
        <v>74</v>
      </c>
      <c r="G25" s="1712" t="s">
        <v>98</v>
      </c>
      <c r="H25" s="1691">
        <v>210</v>
      </c>
      <c r="I25" s="1694">
        <v>115</v>
      </c>
      <c r="J25" s="1695">
        <v>0</v>
      </c>
      <c r="K25" s="1696">
        <v>0</v>
      </c>
      <c r="L25" s="1695">
        <v>0</v>
      </c>
      <c r="M25" s="1730">
        <v>0</v>
      </c>
      <c r="N25" s="1696"/>
      <c r="O25" s="1024">
        <v>115</v>
      </c>
      <c r="P25" s="1036" t="s">
        <v>112</v>
      </c>
      <c r="Q25" s="1737"/>
      <c r="R25" s="1700"/>
      <c r="S25" s="224"/>
    </row>
    <row r="26" spans="1:19">
      <c r="A26" s="8"/>
      <c r="B26" s="1691">
        <v>16</v>
      </c>
      <c r="C26" s="1013" t="s">
        <v>495</v>
      </c>
      <c r="D26" s="1692"/>
      <c r="E26" s="1699" t="s">
        <v>73</v>
      </c>
      <c r="F26" s="1691" t="s">
        <v>83</v>
      </c>
      <c r="G26" s="1712" t="s">
        <v>99</v>
      </c>
      <c r="H26" s="1691">
        <v>210</v>
      </c>
      <c r="I26" s="1694">
        <v>210</v>
      </c>
      <c r="J26" s="1695">
        <v>0</v>
      </c>
      <c r="K26" s="1696">
        <v>0</v>
      </c>
      <c r="L26" s="1715">
        <v>0</v>
      </c>
      <c r="M26" s="1738">
        <v>0</v>
      </c>
      <c r="N26" s="1696">
        <v>210</v>
      </c>
      <c r="O26" s="1016"/>
      <c r="P26" s="1018" t="s">
        <v>77</v>
      </c>
      <c r="Q26" s="1737"/>
      <c r="R26" s="1700"/>
      <c r="S26" s="224"/>
    </row>
    <row r="27" spans="1:19">
      <c r="A27" s="1032"/>
      <c r="B27" s="1723">
        <v>17</v>
      </c>
      <c r="C27" s="1037" t="s">
        <v>496</v>
      </c>
      <c r="D27" s="1739"/>
      <c r="E27" s="1725" t="s">
        <v>85</v>
      </c>
      <c r="F27" s="1723" t="s">
        <v>883</v>
      </c>
      <c r="G27" s="1740" t="s">
        <v>89</v>
      </c>
      <c r="H27" s="1741">
        <v>100</v>
      </c>
      <c r="I27" s="1742">
        <v>100</v>
      </c>
      <c r="J27" s="1729">
        <v>1</v>
      </c>
      <c r="K27" s="1730">
        <v>50</v>
      </c>
      <c r="L27" s="1743">
        <v>17</v>
      </c>
      <c r="M27" s="1744">
        <v>50</v>
      </c>
      <c r="N27" s="1730">
        <v>50</v>
      </c>
      <c r="O27" s="1029"/>
      <c r="P27" s="1026" t="s">
        <v>683</v>
      </c>
      <c r="Q27" s="1745"/>
      <c r="R27" s="1733"/>
      <c r="S27" s="223"/>
    </row>
    <row r="28" spans="1:19">
      <c r="A28" s="8"/>
      <c r="B28" s="1691">
        <v>18</v>
      </c>
      <c r="C28" s="1038" t="s">
        <v>497</v>
      </c>
      <c r="D28" s="1746"/>
      <c r="E28" s="1699" t="s">
        <v>73</v>
      </c>
      <c r="F28" s="1691" t="s">
        <v>83</v>
      </c>
      <c r="G28" s="1736" t="s">
        <v>498</v>
      </c>
      <c r="H28" s="1735">
        <v>335</v>
      </c>
      <c r="I28" s="1747">
        <v>335</v>
      </c>
      <c r="J28" s="1695">
        <v>251</v>
      </c>
      <c r="K28" s="1696">
        <v>224</v>
      </c>
      <c r="L28" s="1748">
        <v>260</v>
      </c>
      <c r="M28" s="1749">
        <v>260</v>
      </c>
      <c r="N28" s="1696">
        <v>165</v>
      </c>
      <c r="O28" s="1024"/>
      <c r="P28" s="1018" t="s">
        <v>77</v>
      </c>
      <c r="Q28" s="1737"/>
      <c r="R28" s="1700"/>
      <c r="S28" s="225"/>
    </row>
    <row r="29" spans="1:19">
      <c r="A29" s="8"/>
      <c r="B29" s="1691">
        <v>19</v>
      </c>
      <c r="C29" s="1013" t="s">
        <v>499</v>
      </c>
      <c r="D29" s="1692"/>
      <c r="E29" s="1699" t="s">
        <v>85</v>
      </c>
      <c r="F29" s="1691" t="s">
        <v>78</v>
      </c>
      <c r="G29" s="1712" t="s">
        <v>101</v>
      </c>
      <c r="H29" s="1691">
        <v>102</v>
      </c>
      <c r="I29" s="1694">
        <v>102</v>
      </c>
      <c r="J29" s="1695">
        <v>0</v>
      </c>
      <c r="K29" s="1696">
        <v>91</v>
      </c>
      <c r="L29" s="1715">
        <v>91</v>
      </c>
      <c r="M29" s="1717">
        <v>91</v>
      </c>
      <c r="N29" s="1696">
        <v>11</v>
      </c>
      <c r="O29" s="1016"/>
      <c r="P29" s="1039" t="s">
        <v>683</v>
      </c>
      <c r="Q29" s="1017"/>
      <c r="R29" s="1700"/>
      <c r="S29" s="223"/>
    </row>
    <row r="30" spans="1:19">
      <c r="A30" s="8"/>
      <c r="B30" s="1691">
        <v>20</v>
      </c>
      <c r="C30" s="1013" t="s">
        <v>500</v>
      </c>
      <c r="D30" s="1692"/>
      <c r="E30" s="1699" t="s">
        <v>85</v>
      </c>
      <c r="F30" s="1691" t="s">
        <v>78</v>
      </c>
      <c r="G30" s="1712" t="s">
        <v>102</v>
      </c>
      <c r="H30" s="1691">
        <v>51</v>
      </c>
      <c r="I30" s="1694">
        <v>0</v>
      </c>
      <c r="J30" s="1695">
        <v>0</v>
      </c>
      <c r="K30" s="1696">
        <v>0</v>
      </c>
      <c r="L30" s="1715">
        <v>0</v>
      </c>
      <c r="M30" s="1714">
        <v>0</v>
      </c>
      <c r="N30" s="1696">
        <v>51</v>
      </c>
      <c r="O30" s="1016"/>
      <c r="P30" s="1039" t="s">
        <v>683</v>
      </c>
      <c r="Q30" s="1017"/>
      <c r="R30" s="1700"/>
      <c r="S30" s="223"/>
    </row>
    <row r="31" spans="1:19">
      <c r="A31" s="8"/>
      <c r="B31" s="1691">
        <v>21</v>
      </c>
      <c r="C31" s="1013" t="s">
        <v>501</v>
      </c>
      <c r="D31" s="1692"/>
      <c r="E31" s="1699" t="s">
        <v>85</v>
      </c>
      <c r="F31" s="1691" t="s">
        <v>78</v>
      </c>
      <c r="G31" s="1712" t="s">
        <v>502</v>
      </c>
      <c r="H31" s="1691">
        <v>54</v>
      </c>
      <c r="I31" s="1694">
        <v>54</v>
      </c>
      <c r="J31" s="1695">
        <v>0</v>
      </c>
      <c r="K31" s="1696">
        <v>17</v>
      </c>
      <c r="L31" s="1715">
        <v>0</v>
      </c>
      <c r="M31" s="1714">
        <v>17</v>
      </c>
      <c r="N31" s="1696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91">
        <v>22</v>
      </c>
      <c r="C32" s="1013" t="s">
        <v>946</v>
      </c>
      <c r="D32" s="1692"/>
      <c r="E32" s="1699" t="s">
        <v>85</v>
      </c>
      <c r="F32" s="1691" t="s">
        <v>103</v>
      </c>
      <c r="G32" s="1712" t="s">
        <v>104</v>
      </c>
      <c r="H32" s="1691">
        <v>149</v>
      </c>
      <c r="I32" s="1694">
        <v>149</v>
      </c>
      <c r="J32" s="1695">
        <v>16</v>
      </c>
      <c r="K32" s="1696">
        <v>32</v>
      </c>
      <c r="L32" s="1715">
        <v>16</v>
      </c>
      <c r="M32" s="1714">
        <v>132</v>
      </c>
      <c r="N32" s="1696">
        <v>17</v>
      </c>
      <c r="O32" s="1016"/>
      <c r="P32" s="1039" t="s">
        <v>683</v>
      </c>
      <c r="Q32" s="1017"/>
      <c r="R32" s="1041"/>
      <c r="S32" s="226"/>
    </row>
    <row r="33" spans="1:19">
      <c r="A33" s="8"/>
      <c r="B33" s="1691">
        <v>23</v>
      </c>
      <c r="C33" s="1013" t="s">
        <v>503</v>
      </c>
      <c r="D33" s="1692"/>
      <c r="E33" s="1699" t="s">
        <v>85</v>
      </c>
      <c r="F33" s="1691" t="s">
        <v>78</v>
      </c>
      <c r="G33" s="1712" t="s">
        <v>105</v>
      </c>
      <c r="H33" s="1691">
        <v>55</v>
      </c>
      <c r="I33" s="1694">
        <v>55</v>
      </c>
      <c r="J33" s="1695">
        <v>0</v>
      </c>
      <c r="K33" s="1696">
        <v>35</v>
      </c>
      <c r="L33" s="1715">
        <v>0</v>
      </c>
      <c r="M33" s="1750">
        <v>35</v>
      </c>
      <c r="N33" s="1696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91">
        <v>24</v>
      </c>
      <c r="C34" s="1013" t="s">
        <v>504</v>
      </c>
      <c r="D34" s="1692"/>
      <c r="E34" s="1699" t="s">
        <v>85</v>
      </c>
      <c r="F34" s="1691" t="s">
        <v>78</v>
      </c>
      <c r="G34" s="1712" t="s">
        <v>105</v>
      </c>
      <c r="H34" s="1691">
        <v>55</v>
      </c>
      <c r="I34" s="1694">
        <v>55</v>
      </c>
      <c r="J34" s="1695">
        <v>0</v>
      </c>
      <c r="K34" s="1696">
        <v>55</v>
      </c>
      <c r="L34" s="1715">
        <v>0</v>
      </c>
      <c r="M34" s="1714">
        <v>55</v>
      </c>
      <c r="N34" s="1696"/>
      <c r="O34" s="1042"/>
      <c r="P34" s="1039"/>
      <c r="Q34" s="1017"/>
      <c r="R34" s="1041"/>
      <c r="S34" s="227"/>
    </row>
    <row r="35" spans="1:19">
      <c r="A35" s="8"/>
      <c r="B35" s="1691"/>
      <c r="C35" s="1043" t="s">
        <v>982</v>
      </c>
      <c r="D35" s="1751"/>
      <c r="E35" s="1752" t="s">
        <v>85</v>
      </c>
      <c r="F35" s="1753" t="s">
        <v>78</v>
      </c>
      <c r="G35" s="1754" t="s">
        <v>106</v>
      </c>
      <c r="H35" s="1753">
        <v>108</v>
      </c>
      <c r="I35" s="1755">
        <v>0</v>
      </c>
      <c r="J35" s="1756">
        <v>0</v>
      </c>
      <c r="K35" s="1757">
        <v>0</v>
      </c>
      <c r="L35" s="1758">
        <v>0</v>
      </c>
      <c r="M35" s="1759">
        <v>0</v>
      </c>
      <c r="N35" s="1757"/>
      <c r="O35" s="1034"/>
      <c r="P35" s="1044"/>
      <c r="Q35" s="1035"/>
      <c r="R35" s="1045"/>
      <c r="S35" s="226"/>
    </row>
    <row r="36" spans="1:19">
      <c r="A36" s="8"/>
      <c r="B36" s="1691">
        <v>25</v>
      </c>
      <c r="C36" s="1013" t="s">
        <v>107</v>
      </c>
      <c r="D36" s="1692"/>
      <c r="E36" s="1699" t="s">
        <v>73</v>
      </c>
      <c r="F36" s="1735" t="s">
        <v>108</v>
      </c>
      <c r="G36" s="1712" t="s">
        <v>505</v>
      </c>
      <c r="H36" s="1691">
        <v>80</v>
      </c>
      <c r="I36" s="1694">
        <v>80</v>
      </c>
      <c r="J36" s="1760">
        <v>30</v>
      </c>
      <c r="K36" s="1696">
        <v>30</v>
      </c>
      <c r="L36" s="1715">
        <v>31</v>
      </c>
      <c r="M36" s="1714">
        <v>31</v>
      </c>
      <c r="N36" s="1696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91">
        <v>26</v>
      </c>
      <c r="C37" s="1013" t="s">
        <v>506</v>
      </c>
      <c r="D37" s="1692"/>
      <c r="E37" s="1699" t="s">
        <v>73</v>
      </c>
      <c r="F37" s="1735" t="s">
        <v>108</v>
      </c>
      <c r="G37" s="1712" t="s">
        <v>109</v>
      </c>
      <c r="H37" s="1691">
        <v>33</v>
      </c>
      <c r="I37" s="1694">
        <v>33</v>
      </c>
      <c r="J37" s="1760">
        <v>25</v>
      </c>
      <c r="K37" s="1696">
        <v>25</v>
      </c>
      <c r="L37" s="1715">
        <v>33</v>
      </c>
      <c r="M37" s="1714">
        <v>33</v>
      </c>
      <c r="N37" s="1696"/>
      <c r="O37" s="1024"/>
      <c r="P37" s="1018"/>
      <c r="Q37" s="1017"/>
      <c r="R37" s="1041"/>
      <c r="S37" s="224"/>
    </row>
    <row r="38" spans="1:19">
      <c r="A38" s="8"/>
      <c r="B38" s="1691">
        <v>27</v>
      </c>
      <c r="C38" s="1013" t="s">
        <v>507</v>
      </c>
      <c r="D38" s="1692"/>
      <c r="E38" s="1699" t="s">
        <v>73</v>
      </c>
      <c r="F38" s="1761" t="s">
        <v>108</v>
      </c>
      <c r="G38" s="1736" t="s">
        <v>109</v>
      </c>
      <c r="H38" s="1691">
        <v>33</v>
      </c>
      <c r="I38" s="1694">
        <v>33</v>
      </c>
      <c r="J38" s="1760">
        <v>25</v>
      </c>
      <c r="K38" s="1696">
        <v>25</v>
      </c>
      <c r="L38" s="1715">
        <v>25</v>
      </c>
      <c r="M38" s="1714">
        <v>25</v>
      </c>
      <c r="N38" s="1696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91">
        <v>28</v>
      </c>
      <c r="C39" s="1046" t="s">
        <v>508</v>
      </c>
      <c r="D39" s="1692"/>
      <c r="E39" s="1691" t="s">
        <v>85</v>
      </c>
      <c r="F39" s="1736" t="s">
        <v>518</v>
      </c>
      <c r="G39" s="1762" t="s">
        <v>110</v>
      </c>
      <c r="H39" s="1691">
        <v>52</v>
      </c>
      <c r="I39" s="1694">
        <v>52</v>
      </c>
      <c r="J39" s="1695">
        <v>0</v>
      </c>
      <c r="K39" s="1696">
        <v>18</v>
      </c>
      <c r="L39" s="1715">
        <v>8</v>
      </c>
      <c r="M39" s="1714">
        <v>25</v>
      </c>
      <c r="N39" s="1696">
        <v>27</v>
      </c>
      <c r="O39" s="1024"/>
      <c r="P39" s="1026" t="s">
        <v>683</v>
      </c>
      <c r="Q39" s="1017"/>
      <c r="R39" s="1700"/>
      <c r="S39" s="223"/>
    </row>
    <row r="40" spans="1:19">
      <c r="A40" s="8"/>
      <c r="B40" s="1691">
        <v>29</v>
      </c>
      <c r="C40" s="1763" t="s">
        <v>509</v>
      </c>
      <c r="D40" s="1047"/>
      <c r="E40" s="1691" t="s">
        <v>73</v>
      </c>
      <c r="F40" s="1712" t="s">
        <v>74</v>
      </c>
      <c r="G40" s="1699" t="s">
        <v>111</v>
      </c>
      <c r="H40" s="1691">
        <v>105</v>
      </c>
      <c r="I40" s="1694">
        <v>105</v>
      </c>
      <c r="J40" s="1695">
        <v>0</v>
      </c>
      <c r="K40" s="1696">
        <v>0</v>
      </c>
      <c r="L40" s="1715">
        <v>0</v>
      </c>
      <c r="M40" s="1714">
        <v>0</v>
      </c>
      <c r="N40" s="1696">
        <v>105</v>
      </c>
      <c r="O40" s="1016"/>
      <c r="P40" s="1026" t="s">
        <v>77</v>
      </c>
      <c r="Q40" s="1017"/>
      <c r="R40" s="1700"/>
      <c r="S40" s="224"/>
    </row>
    <row r="41" spans="1:19">
      <c r="A41" s="8"/>
      <c r="B41" s="1764">
        <v>30</v>
      </c>
      <c r="C41" s="1765" t="s">
        <v>510</v>
      </c>
      <c r="D41" s="1766"/>
      <c r="E41" s="1764" t="s">
        <v>85</v>
      </c>
      <c r="F41" s="1764" t="s">
        <v>78</v>
      </c>
      <c r="G41" s="1767" t="s">
        <v>511</v>
      </c>
      <c r="H41" s="1764">
        <v>300</v>
      </c>
      <c r="I41" s="1768">
        <v>300</v>
      </c>
      <c r="J41" s="1769">
        <v>0</v>
      </c>
      <c r="K41" s="1770">
        <v>49</v>
      </c>
      <c r="L41" s="1771">
        <v>80</v>
      </c>
      <c r="M41" s="1772">
        <v>130</v>
      </c>
      <c r="N41" s="1696">
        <v>170</v>
      </c>
      <c r="O41" s="1048"/>
      <c r="P41" s="1026" t="s">
        <v>683</v>
      </c>
      <c r="Q41" s="1017"/>
      <c r="R41" s="1773"/>
      <c r="S41" s="224"/>
    </row>
    <row r="42" spans="1:19" ht="15.75">
      <c r="A42" s="8"/>
      <c r="B42" s="1774"/>
      <c r="C42" s="1560" t="s">
        <v>513</v>
      </c>
      <c r="D42" s="1561"/>
      <c r="E42" s="1752" t="s">
        <v>91</v>
      </c>
      <c r="F42" s="1775" t="s">
        <v>78</v>
      </c>
      <c r="G42" s="1776" t="s">
        <v>884</v>
      </c>
      <c r="H42" s="1753">
        <v>0</v>
      </c>
      <c r="I42" s="1755">
        <v>0</v>
      </c>
      <c r="J42" s="1756">
        <v>0</v>
      </c>
      <c r="K42" s="1757">
        <v>0</v>
      </c>
      <c r="L42" s="1777">
        <v>0</v>
      </c>
      <c r="M42" s="1778">
        <v>0</v>
      </c>
      <c r="N42" s="1757"/>
      <c r="O42" s="1034"/>
      <c r="P42" s="1779" t="s">
        <v>579</v>
      </c>
      <c r="Q42" s="1035"/>
      <c r="R42" s="1700"/>
      <c r="S42" s="224"/>
    </row>
    <row r="43" spans="1:19" ht="15.75">
      <c r="A43" s="8"/>
      <c r="B43" s="1780"/>
      <c r="C43" s="1781" t="s">
        <v>514</v>
      </c>
      <c r="D43" s="1782"/>
      <c r="E43" s="1780" t="s">
        <v>91</v>
      </c>
      <c r="F43" s="1783" t="s">
        <v>78</v>
      </c>
      <c r="G43" s="1784" t="s">
        <v>515</v>
      </c>
      <c r="H43" s="1785">
        <v>0</v>
      </c>
      <c r="I43" s="1786">
        <v>0</v>
      </c>
      <c r="J43" s="1787">
        <v>0</v>
      </c>
      <c r="K43" s="1788">
        <v>0</v>
      </c>
      <c r="L43" s="1789">
        <v>0</v>
      </c>
      <c r="M43" s="1790">
        <v>0</v>
      </c>
      <c r="N43" s="1757"/>
      <c r="O43" s="1574"/>
      <c r="P43" s="1779" t="s">
        <v>579</v>
      </c>
      <c r="Q43" s="1035"/>
      <c r="R43" s="1773"/>
      <c r="S43" s="224"/>
    </row>
    <row r="44" spans="1:19">
      <c r="A44" s="8"/>
      <c r="B44" s="1764">
        <v>31</v>
      </c>
      <c r="C44" s="1791" t="s">
        <v>516</v>
      </c>
      <c r="D44" s="1792"/>
      <c r="E44" s="1764" t="s">
        <v>85</v>
      </c>
      <c r="F44" s="1793" t="s">
        <v>78</v>
      </c>
      <c r="G44" s="1794" t="s">
        <v>885</v>
      </c>
      <c r="H44" s="1593">
        <v>149</v>
      </c>
      <c r="I44" s="1795">
        <v>149</v>
      </c>
      <c r="J44" s="1769">
        <v>17</v>
      </c>
      <c r="K44" s="1770">
        <v>51</v>
      </c>
      <c r="L44" s="1771">
        <v>17</v>
      </c>
      <c r="M44" s="1772">
        <v>80</v>
      </c>
      <c r="N44" s="1770">
        <v>69</v>
      </c>
      <c r="O44" s="1049"/>
      <c r="P44" s="1018" t="s">
        <v>683</v>
      </c>
      <c r="Q44" s="1017"/>
      <c r="R44" s="1773"/>
      <c r="S44" s="224"/>
    </row>
    <row r="45" spans="1:19">
      <c r="A45" s="8"/>
      <c r="B45" s="1595">
        <v>32</v>
      </c>
      <c r="C45" s="1796" t="s">
        <v>517</v>
      </c>
      <c r="D45" s="1797"/>
      <c r="E45" s="1595" t="s">
        <v>85</v>
      </c>
      <c r="F45" s="1596" t="s">
        <v>518</v>
      </c>
      <c r="G45" s="1596" t="s">
        <v>886</v>
      </c>
      <c r="H45" s="1798">
        <v>105</v>
      </c>
      <c r="I45" s="1595">
        <v>105</v>
      </c>
      <c r="J45" s="1593">
        <v>0</v>
      </c>
      <c r="K45" s="1593">
        <v>0</v>
      </c>
      <c r="L45" s="1597">
        <v>0</v>
      </c>
      <c r="M45" s="1597">
        <v>105</v>
      </c>
      <c r="N45" s="1593"/>
      <c r="O45" s="1799"/>
      <c r="P45" s="1018"/>
      <c r="Q45" s="1017"/>
      <c r="R45" s="1800"/>
      <c r="S45" s="224"/>
    </row>
    <row r="46" spans="1:19">
      <c r="A46" s="8"/>
      <c r="B46" s="1595">
        <v>33</v>
      </c>
      <c r="C46" s="1796" t="s">
        <v>687</v>
      </c>
      <c r="D46" s="1797"/>
      <c r="E46" s="1595" t="s">
        <v>85</v>
      </c>
      <c r="F46" s="1596" t="s">
        <v>78</v>
      </c>
      <c r="G46" s="1794" t="s">
        <v>688</v>
      </c>
      <c r="H46" s="1798">
        <v>104</v>
      </c>
      <c r="I46" s="1801">
        <v>104</v>
      </c>
      <c r="J46" s="1593">
        <v>2</v>
      </c>
      <c r="K46" s="1593">
        <v>51</v>
      </c>
      <c r="L46" s="1802">
        <v>17</v>
      </c>
      <c r="M46" s="1597">
        <v>51</v>
      </c>
      <c r="N46" s="1593">
        <v>53</v>
      </c>
      <c r="O46" s="1799"/>
      <c r="P46" s="1018" t="s">
        <v>683</v>
      </c>
      <c r="Q46" s="1017"/>
      <c r="R46" s="1800"/>
      <c r="S46" s="223"/>
    </row>
    <row r="47" spans="1:19">
      <c r="A47" s="8"/>
      <c r="B47" s="1595">
        <v>34</v>
      </c>
      <c r="C47" s="1791" t="s">
        <v>689</v>
      </c>
      <c r="D47" s="1803"/>
      <c r="E47" s="1595" t="s">
        <v>85</v>
      </c>
      <c r="F47" s="1596" t="s">
        <v>78</v>
      </c>
      <c r="G47" s="1596" t="s">
        <v>690</v>
      </c>
      <c r="H47" s="1798">
        <v>162</v>
      </c>
      <c r="I47" s="1595">
        <v>162</v>
      </c>
      <c r="J47" s="1593">
        <v>0</v>
      </c>
      <c r="K47" s="1593">
        <v>35</v>
      </c>
      <c r="L47" s="1597">
        <v>17</v>
      </c>
      <c r="M47" s="1597">
        <v>35</v>
      </c>
      <c r="N47" s="1593">
        <v>127</v>
      </c>
      <c r="O47" s="1799"/>
      <c r="P47" s="1018" t="s">
        <v>683</v>
      </c>
      <c r="Q47" s="1017"/>
      <c r="R47" s="1642"/>
      <c r="S47" s="224"/>
    </row>
    <row r="48" spans="1:19">
      <c r="A48" s="8"/>
      <c r="B48" s="1595">
        <v>35</v>
      </c>
      <c r="C48" s="1796" t="s">
        <v>714</v>
      </c>
      <c r="D48" s="1797"/>
      <c r="E48" s="1595" t="s">
        <v>147</v>
      </c>
      <c r="F48" s="1596" t="s">
        <v>78</v>
      </c>
      <c r="G48" s="1794">
        <v>35</v>
      </c>
      <c r="H48" s="1798">
        <v>35</v>
      </c>
      <c r="I48" s="1801">
        <v>35</v>
      </c>
      <c r="J48" s="1593">
        <v>31</v>
      </c>
      <c r="K48" s="1593">
        <v>0</v>
      </c>
      <c r="L48" s="1802">
        <v>35</v>
      </c>
      <c r="M48" s="1597">
        <v>0</v>
      </c>
      <c r="N48" s="1593"/>
      <c r="O48" s="1799"/>
      <c r="P48" s="1804"/>
      <c r="Q48" s="1017"/>
      <c r="R48" s="1805"/>
      <c r="S48" s="223"/>
    </row>
    <row r="49" spans="1:19" ht="15.75" thickBot="1">
      <c r="A49" s="8"/>
      <c r="B49" s="1509">
        <v>36</v>
      </c>
      <c r="C49" s="1791" t="s">
        <v>715</v>
      </c>
      <c r="D49" s="1803"/>
      <c r="E49" s="1595" t="s">
        <v>85</v>
      </c>
      <c r="F49" s="1596" t="s">
        <v>78</v>
      </c>
      <c r="G49" s="1596" t="s">
        <v>887</v>
      </c>
      <c r="H49" s="1798">
        <v>55</v>
      </c>
      <c r="I49" s="1595">
        <v>55</v>
      </c>
      <c r="J49" s="1593">
        <v>0</v>
      </c>
      <c r="K49" s="1593">
        <v>35</v>
      </c>
      <c r="L49" s="1597">
        <v>17</v>
      </c>
      <c r="M49" s="1597">
        <v>35</v>
      </c>
      <c r="N49" s="1593">
        <v>20</v>
      </c>
      <c r="O49" s="1599"/>
      <c r="P49" s="1806" t="s">
        <v>683</v>
      </c>
      <c r="Q49" s="1017"/>
      <c r="R49" s="1642"/>
      <c r="S49" s="223"/>
    </row>
    <row r="50" spans="1:19">
      <c r="A50" s="8"/>
      <c r="B50" s="1076"/>
      <c r="C50" s="1807" t="s">
        <v>983</v>
      </c>
      <c r="D50" s="1808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804"/>
      <c r="Q50" s="1017"/>
      <c r="R50" s="1082"/>
      <c r="S50" s="228"/>
    </row>
    <row r="51" spans="1:19" ht="15.75" thickBot="1">
      <c r="A51" s="8"/>
      <c r="B51" s="1509"/>
      <c r="C51" s="1809" t="s">
        <v>984</v>
      </c>
      <c r="D51" s="1803"/>
      <c r="E51" s="1595" t="s">
        <v>73</v>
      </c>
      <c r="F51" s="1596" t="s">
        <v>78</v>
      </c>
      <c r="G51" s="1596">
        <v>589</v>
      </c>
      <c r="H51" s="1798">
        <v>0</v>
      </c>
      <c r="I51" s="1595">
        <v>0</v>
      </c>
      <c r="J51" s="1593">
        <v>0</v>
      </c>
      <c r="K51" s="1593">
        <v>0</v>
      </c>
      <c r="L51" s="1597">
        <v>0</v>
      </c>
      <c r="M51" s="1597">
        <v>0</v>
      </c>
      <c r="N51" s="1593"/>
      <c r="O51" s="1599"/>
      <c r="P51" s="1054"/>
      <c r="Q51" s="1017"/>
      <c r="R51" s="1642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1516</v>
      </c>
      <c r="K52" s="579">
        <v>2060</v>
      </c>
      <c r="L52" s="1056">
        <v>2030</v>
      </c>
      <c r="M52" s="579">
        <v>2603</v>
      </c>
      <c r="N52" s="579">
        <v>1907</v>
      </c>
      <c r="O52" s="1057">
        <v>1011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91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37"/>
      <c r="R54" s="1700"/>
      <c r="S54" s="223"/>
    </row>
    <row r="55" spans="1:19">
      <c r="A55" s="8"/>
      <c r="B55" s="1691">
        <v>38</v>
      </c>
      <c r="C55" s="1505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0</v>
      </c>
      <c r="K55" s="1067">
        <v>16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37"/>
      <c r="R55" s="1071"/>
      <c r="S55" s="229"/>
    </row>
    <row r="56" spans="1:19">
      <c r="A56" s="8"/>
      <c r="B56" s="1691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20</v>
      </c>
      <c r="K56" s="1067">
        <v>0</v>
      </c>
      <c r="L56" s="1066">
        <v>20</v>
      </c>
      <c r="M56" s="1067">
        <v>0</v>
      </c>
      <c r="N56" s="1696"/>
      <c r="O56" s="1016"/>
      <c r="P56" s="1070"/>
      <c r="Q56" s="1737"/>
      <c r="R56" s="1071"/>
      <c r="S56" s="227"/>
    </row>
    <row r="57" spans="1:19">
      <c r="A57" s="8"/>
      <c r="B57" s="1691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24</v>
      </c>
      <c r="K57" s="1067">
        <v>26</v>
      </c>
      <c r="L57" s="1066">
        <v>6</v>
      </c>
      <c r="M57" s="1067">
        <v>26</v>
      </c>
      <c r="N57" s="1696">
        <v>24</v>
      </c>
      <c r="O57" s="1016"/>
      <c r="P57" s="1070" t="s">
        <v>683</v>
      </c>
      <c r="Q57" s="1737"/>
      <c r="R57" s="1700"/>
      <c r="S57" s="227"/>
    </row>
    <row r="58" spans="1:19">
      <c r="A58" s="8"/>
      <c r="B58" s="1691">
        <v>41</v>
      </c>
      <c r="C58" s="1046" t="s">
        <v>524</v>
      </c>
      <c r="D58" s="1692"/>
      <c r="E58" s="1691" t="s">
        <v>117</v>
      </c>
      <c r="F58" s="1699" t="s">
        <v>74</v>
      </c>
      <c r="G58" s="1699" t="s">
        <v>118</v>
      </c>
      <c r="H58" s="1691">
        <v>230</v>
      </c>
      <c r="I58" s="1694">
        <v>230</v>
      </c>
      <c r="J58" s="1695">
        <v>132</v>
      </c>
      <c r="K58" s="1696">
        <v>132</v>
      </c>
      <c r="L58" s="1695">
        <v>132</v>
      </c>
      <c r="M58" s="1696">
        <v>132</v>
      </c>
      <c r="N58" s="1696"/>
      <c r="O58" s="1016">
        <v>98</v>
      </c>
      <c r="P58" s="1458" t="s">
        <v>86</v>
      </c>
      <c r="Q58" s="1737"/>
      <c r="R58" s="1071"/>
      <c r="S58" s="223"/>
    </row>
    <row r="59" spans="1:19">
      <c r="A59" s="8"/>
      <c r="B59" s="1691">
        <v>42</v>
      </c>
      <c r="C59" s="1072" t="s">
        <v>525</v>
      </c>
      <c r="D59" s="1810"/>
      <c r="E59" s="1691" t="s">
        <v>120</v>
      </c>
      <c r="F59" s="1712" t="s">
        <v>74</v>
      </c>
      <c r="G59" s="1699" t="s">
        <v>167</v>
      </c>
      <c r="H59" s="1691">
        <v>225</v>
      </c>
      <c r="I59" s="1694">
        <v>225</v>
      </c>
      <c r="J59" s="1695">
        <v>141</v>
      </c>
      <c r="K59" s="1696">
        <v>141</v>
      </c>
      <c r="L59" s="1695">
        <v>141</v>
      </c>
      <c r="M59" s="1696">
        <v>141</v>
      </c>
      <c r="N59" s="1730"/>
      <c r="O59" s="1016"/>
      <c r="P59" s="1070" t="s">
        <v>77</v>
      </c>
      <c r="Q59" s="1737"/>
      <c r="R59" s="1700"/>
      <c r="S59" s="223"/>
    </row>
    <row r="60" spans="1:19">
      <c r="A60" s="8"/>
      <c r="B60" s="1691">
        <v>43</v>
      </c>
      <c r="C60" s="1072" t="s">
        <v>121</v>
      </c>
      <c r="D60" s="1746"/>
      <c r="E60" s="1691" t="s">
        <v>120</v>
      </c>
      <c r="F60" s="1712" t="s">
        <v>74</v>
      </c>
      <c r="G60" s="1699" t="s">
        <v>122</v>
      </c>
      <c r="H60" s="1691">
        <v>150</v>
      </c>
      <c r="I60" s="1694">
        <v>150</v>
      </c>
      <c r="J60" s="1695">
        <v>0</v>
      </c>
      <c r="K60" s="1696">
        <v>0</v>
      </c>
      <c r="L60" s="1695">
        <v>0</v>
      </c>
      <c r="M60" s="1696">
        <v>0</v>
      </c>
      <c r="N60" s="1696"/>
      <c r="O60" s="1016">
        <v>150</v>
      </c>
      <c r="P60" s="1070" t="s">
        <v>481</v>
      </c>
      <c r="Q60" s="1737"/>
      <c r="R60" s="1811"/>
      <c r="S60" s="224"/>
    </row>
    <row r="61" spans="1:19">
      <c r="A61" s="8"/>
      <c r="B61" s="1691">
        <v>44</v>
      </c>
      <c r="C61" s="1072" t="s">
        <v>526</v>
      </c>
      <c r="D61" s="1746"/>
      <c r="E61" s="1691" t="s">
        <v>85</v>
      </c>
      <c r="F61" s="1712" t="s">
        <v>78</v>
      </c>
      <c r="G61" s="1762" t="s">
        <v>886</v>
      </c>
      <c r="H61" s="1735">
        <v>105</v>
      </c>
      <c r="I61" s="1747">
        <v>105</v>
      </c>
      <c r="J61" s="1695">
        <v>24</v>
      </c>
      <c r="K61" s="1696">
        <v>17</v>
      </c>
      <c r="L61" s="1748">
        <v>17</v>
      </c>
      <c r="M61" s="1749">
        <v>17</v>
      </c>
      <c r="N61" s="1696">
        <v>88</v>
      </c>
      <c r="O61" s="1016"/>
      <c r="P61" s="1073" t="s">
        <v>683</v>
      </c>
      <c r="Q61" s="1737"/>
      <c r="R61" s="1700"/>
      <c r="S61" s="224"/>
    </row>
    <row r="62" spans="1:19">
      <c r="A62" s="8"/>
      <c r="B62" s="1691">
        <v>45</v>
      </c>
      <c r="C62" s="1072" t="s">
        <v>527</v>
      </c>
      <c r="D62" s="1746"/>
      <c r="E62" s="1691" t="s">
        <v>85</v>
      </c>
      <c r="F62" s="1712" t="s">
        <v>74</v>
      </c>
      <c r="G62" s="1762" t="s">
        <v>124</v>
      </c>
      <c r="H62" s="1691">
        <v>98</v>
      </c>
      <c r="I62" s="1694">
        <v>98</v>
      </c>
      <c r="J62" s="1695">
        <v>0</v>
      </c>
      <c r="K62" s="1696">
        <v>16</v>
      </c>
      <c r="L62" s="1695">
        <v>8</v>
      </c>
      <c r="M62" s="1696">
        <v>17</v>
      </c>
      <c r="N62" s="1696">
        <v>81</v>
      </c>
      <c r="O62" s="1016"/>
      <c r="P62" s="1073" t="s">
        <v>683</v>
      </c>
      <c r="Q62" s="1017"/>
      <c r="R62" s="1700"/>
      <c r="S62" s="224"/>
    </row>
    <row r="63" spans="1:19">
      <c r="A63" s="8"/>
      <c r="B63" s="1691">
        <v>46</v>
      </c>
      <c r="C63" s="1072" t="s">
        <v>528</v>
      </c>
      <c r="D63" s="1746"/>
      <c r="E63" s="1691" t="s">
        <v>85</v>
      </c>
      <c r="F63" s="1712" t="s">
        <v>74</v>
      </c>
      <c r="G63" s="1762" t="s">
        <v>93</v>
      </c>
      <c r="H63" s="1691">
        <v>102</v>
      </c>
      <c r="I63" s="1694">
        <v>102</v>
      </c>
      <c r="J63" s="1695">
        <v>17</v>
      </c>
      <c r="K63" s="1696">
        <v>17</v>
      </c>
      <c r="L63" s="1695">
        <v>0</v>
      </c>
      <c r="M63" s="1696">
        <v>17</v>
      </c>
      <c r="N63" s="1696">
        <v>102</v>
      </c>
      <c r="O63" s="1016"/>
      <c r="P63" s="1070" t="s">
        <v>683</v>
      </c>
      <c r="Q63" s="1017"/>
      <c r="R63" s="1700"/>
      <c r="S63" s="224"/>
    </row>
    <row r="64" spans="1:19">
      <c r="A64" s="8"/>
      <c r="B64" s="1691">
        <v>47</v>
      </c>
      <c r="C64" s="1072" t="s">
        <v>529</v>
      </c>
      <c r="D64" s="1746"/>
      <c r="E64" s="1691" t="s">
        <v>85</v>
      </c>
      <c r="F64" s="1712" t="s">
        <v>883</v>
      </c>
      <c r="G64" s="1762" t="s">
        <v>95</v>
      </c>
      <c r="H64" s="1691">
        <v>100</v>
      </c>
      <c r="I64" s="1694">
        <v>100</v>
      </c>
      <c r="J64" s="1695">
        <v>12</v>
      </c>
      <c r="K64" s="1696">
        <v>12</v>
      </c>
      <c r="L64" s="1695">
        <v>12</v>
      </c>
      <c r="M64" s="1696">
        <v>12</v>
      </c>
      <c r="N64" s="1696">
        <v>88</v>
      </c>
      <c r="O64" s="1016"/>
      <c r="P64" s="1070" t="s">
        <v>683</v>
      </c>
      <c r="Q64" s="1017"/>
      <c r="R64" s="1700"/>
      <c r="S64" s="6"/>
    </row>
    <row r="65" spans="1:19">
      <c r="A65" s="8"/>
      <c r="B65" s="1691">
        <v>48</v>
      </c>
      <c r="C65" s="1072" t="s">
        <v>530</v>
      </c>
      <c r="D65" s="1746"/>
      <c r="E65" s="1691" t="s">
        <v>85</v>
      </c>
      <c r="F65" s="1812" t="s">
        <v>78</v>
      </c>
      <c r="G65" s="1813" t="s">
        <v>888</v>
      </c>
      <c r="H65" s="1764">
        <v>100</v>
      </c>
      <c r="I65" s="1768">
        <v>100</v>
      </c>
      <c r="J65" s="1695">
        <v>12</v>
      </c>
      <c r="K65" s="1696">
        <v>12</v>
      </c>
      <c r="L65" s="1695">
        <v>12</v>
      </c>
      <c r="M65" s="1696">
        <v>12</v>
      </c>
      <c r="N65" s="1696">
        <v>88</v>
      </c>
      <c r="O65" s="1016"/>
      <c r="P65" s="1070" t="s">
        <v>683</v>
      </c>
      <c r="Q65" s="1017"/>
      <c r="R65" s="1700"/>
      <c r="S65" s="6"/>
    </row>
    <row r="66" spans="1:19">
      <c r="A66" s="8"/>
      <c r="B66" s="1691">
        <v>49</v>
      </c>
      <c r="C66" s="1072" t="s">
        <v>531</v>
      </c>
      <c r="D66" s="1746"/>
      <c r="E66" s="1691" t="s">
        <v>73</v>
      </c>
      <c r="F66" s="1814" t="s">
        <v>125</v>
      </c>
      <c r="G66" s="1813" t="s">
        <v>97</v>
      </c>
      <c r="H66" s="1764">
        <v>22</v>
      </c>
      <c r="I66" s="1768">
        <v>22</v>
      </c>
      <c r="J66" s="1695">
        <v>12</v>
      </c>
      <c r="K66" s="1696">
        <v>12</v>
      </c>
      <c r="L66" s="1715">
        <v>12</v>
      </c>
      <c r="M66" s="1714">
        <v>12</v>
      </c>
      <c r="N66" s="1696">
        <v>10</v>
      </c>
      <c r="O66" s="1024"/>
      <c r="P66" s="1070" t="s">
        <v>77</v>
      </c>
      <c r="Q66" s="1017"/>
      <c r="R66" s="1700"/>
      <c r="S66" s="6"/>
    </row>
    <row r="67" spans="1:19">
      <c r="A67" s="8"/>
      <c r="B67" s="1691" t="s">
        <v>126</v>
      </c>
      <c r="C67" s="1050" t="s">
        <v>127</v>
      </c>
      <c r="D67" s="1746"/>
      <c r="E67" s="1691" t="s">
        <v>73</v>
      </c>
      <c r="F67" s="1736"/>
      <c r="G67" s="1762" t="s">
        <v>128</v>
      </c>
      <c r="H67" s="1691"/>
      <c r="I67" s="1694">
        <v>0</v>
      </c>
      <c r="J67" s="1695">
        <v>0</v>
      </c>
      <c r="K67" s="1696">
        <v>0</v>
      </c>
      <c r="L67" s="1715">
        <v>20</v>
      </c>
      <c r="M67" s="1714">
        <v>30</v>
      </c>
      <c r="N67" s="1696"/>
      <c r="O67" s="1016"/>
      <c r="P67" s="1815"/>
      <c r="Q67" s="1017"/>
      <c r="R67" s="1700"/>
      <c r="S67" s="223"/>
    </row>
    <row r="68" spans="1:19">
      <c r="A68" s="8"/>
      <c r="B68" s="1074">
        <v>50</v>
      </c>
      <c r="C68" s="1791" t="s">
        <v>532</v>
      </c>
      <c r="D68" s="1792"/>
      <c r="E68" s="1764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69">
        <v>0</v>
      </c>
      <c r="K68" s="1770">
        <v>0</v>
      </c>
      <c r="L68" s="1771">
        <v>0</v>
      </c>
      <c r="M68" s="1772">
        <v>0</v>
      </c>
      <c r="N68" s="1770">
        <v>108</v>
      </c>
      <c r="O68" s="1016"/>
      <c r="P68" s="1070" t="s">
        <v>683</v>
      </c>
      <c r="Q68" s="1017"/>
      <c r="R68" s="1773"/>
      <c r="S68" s="223"/>
    </row>
    <row r="69" spans="1:19">
      <c r="A69" s="8"/>
      <c r="B69" s="1691">
        <v>51</v>
      </c>
      <c r="C69" s="388" t="s">
        <v>533</v>
      </c>
      <c r="D69" s="1792"/>
      <c r="E69" s="1764" t="s">
        <v>147</v>
      </c>
      <c r="F69" s="1761" t="s">
        <v>74</v>
      </c>
      <c r="G69" s="1813" t="s">
        <v>534</v>
      </c>
      <c r="H69" s="1816">
        <v>7</v>
      </c>
      <c r="I69" s="1768">
        <v>7</v>
      </c>
      <c r="J69" s="1769">
        <v>4</v>
      </c>
      <c r="K69" s="1770">
        <v>0</v>
      </c>
      <c r="L69" s="1771">
        <v>5</v>
      </c>
      <c r="M69" s="1772">
        <v>0</v>
      </c>
      <c r="N69" s="1770"/>
      <c r="O69" s="1016"/>
      <c r="P69" s="1075"/>
      <c r="Q69" s="1017"/>
      <c r="R69" s="1773"/>
      <c r="S69" s="6"/>
    </row>
    <row r="70" spans="1:19">
      <c r="A70" s="8"/>
      <c r="B70" s="1817">
        <v>52</v>
      </c>
      <c r="C70" s="1072" t="s">
        <v>535</v>
      </c>
      <c r="D70" s="1818"/>
      <c r="E70" s="1817" t="s">
        <v>85</v>
      </c>
      <c r="F70" s="1819" t="s">
        <v>78</v>
      </c>
      <c r="G70" s="1820" t="s">
        <v>889</v>
      </c>
      <c r="H70" s="1821">
        <v>300</v>
      </c>
      <c r="I70" s="1822">
        <v>300</v>
      </c>
      <c r="J70" s="1823">
        <v>85</v>
      </c>
      <c r="K70" s="1824">
        <v>240</v>
      </c>
      <c r="L70" s="1825">
        <v>100</v>
      </c>
      <c r="M70" s="1826">
        <v>260</v>
      </c>
      <c r="N70" s="1770">
        <v>40</v>
      </c>
      <c r="O70" s="1799"/>
      <c r="P70" s="1026" t="s">
        <v>683</v>
      </c>
      <c r="Q70" s="1737"/>
      <c r="R70" s="1827"/>
      <c r="S70" s="6"/>
    </row>
    <row r="71" spans="1:19">
      <c r="A71" s="8"/>
      <c r="B71" s="1076">
        <v>53</v>
      </c>
      <c r="C71" s="1828" t="s">
        <v>536</v>
      </c>
      <c r="D71" s="1829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5</v>
      </c>
      <c r="K71" s="1079">
        <v>17</v>
      </c>
      <c r="L71" s="1080">
        <v>17</v>
      </c>
      <c r="M71" s="1080">
        <v>17</v>
      </c>
      <c r="N71" s="1593">
        <v>37</v>
      </c>
      <c r="O71" s="1799"/>
      <c r="P71" s="1026" t="s">
        <v>683</v>
      </c>
      <c r="Q71" s="1081"/>
      <c r="R71" s="1082"/>
      <c r="S71" s="223"/>
    </row>
    <row r="72" spans="1:19">
      <c r="A72" s="8"/>
      <c r="B72" s="1595">
        <v>54</v>
      </c>
      <c r="C72" s="1796" t="s">
        <v>538</v>
      </c>
      <c r="D72" s="1830"/>
      <c r="E72" s="1595" t="s">
        <v>85</v>
      </c>
      <c r="F72" s="1596" t="s">
        <v>78</v>
      </c>
      <c r="G72" s="1596" t="s">
        <v>890</v>
      </c>
      <c r="H72" s="1798">
        <v>110</v>
      </c>
      <c r="I72" s="1595">
        <v>110</v>
      </c>
      <c r="J72" s="1593">
        <v>35</v>
      </c>
      <c r="K72" s="1593">
        <v>19</v>
      </c>
      <c r="L72" s="1597">
        <v>17</v>
      </c>
      <c r="M72" s="1597">
        <v>19</v>
      </c>
      <c r="N72" s="1593">
        <v>91</v>
      </c>
      <c r="O72" s="1799"/>
      <c r="P72" s="1026" t="s">
        <v>683</v>
      </c>
      <c r="Q72" s="1831"/>
      <c r="R72" s="1805"/>
      <c r="S72" s="223"/>
    </row>
    <row r="73" spans="1:19">
      <c r="A73" s="8"/>
      <c r="B73" s="1595">
        <v>55</v>
      </c>
      <c r="C73" s="1796" t="s">
        <v>691</v>
      </c>
      <c r="D73" s="1830"/>
      <c r="E73" s="1595" t="s">
        <v>85</v>
      </c>
      <c r="F73" s="1596" t="s">
        <v>78</v>
      </c>
      <c r="G73" s="1794" t="s">
        <v>692</v>
      </c>
      <c r="H73" s="1798">
        <v>100</v>
      </c>
      <c r="I73" s="1801">
        <v>100</v>
      </c>
      <c r="J73" s="1593">
        <v>12</v>
      </c>
      <c r="K73" s="1593">
        <v>12</v>
      </c>
      <c r="L73" s="1802">
        <v>12</v>
      </c>
      <c r="M73" s="1597">
        <v>12</v>
      </c>
      <c r="N73" s="1593">
        <v>88</v>
      </c>
      <c r="O73" s="1799"/>
      <c r="P73" s="1562" t="s">
        <v>683</v>
      </c>
      <c r="Q73" s="1831"/>
      <c r="R73" s="1805"/>
      <c r="S73" s="230"/>
    </row>
    <row r="74" spans="1:19">
      <c r="A74" s="8"/>
      <c r="B74" s="1817">
        <v>56</v>
      </c>
      <c r="C74" s="1072" t="s">
        <v>693</v>
      </c>
      <c r="D74" s="1818"/>
      <c r="E74" s="1076" t="s">
        <v>85</v>
      </c>
      <c r="F74" s="1077" t="s">
        <v>78</v>
      </c>
      <c r="G74" s="1077" t="s">
        <v>694</v>
      </c>
      <c r="H74" s="1078">
        <v>116</v>
      </c>
      <c r="I74" s="1076">
        <v>116</v>
      </c>
      <c r="J74" s="1079">
        <v>17</v>
      </c>
      <c r="K74" s="1079">
        <v>17</v>
      </c>
      <c r="L74" s="1080">
        <v>17</v>
      </c>
      <c r="M74" s="1080">
        <v>34</v>
      </c>
      <c r="N74" s="1079">
        <v>82</v>
      </c>
      <c r="O74" s="1083"/>
      <c r="P74" s="1832" t="s">
        <v>683</v>
      </c>
      <c r="Q74" s="1084"/>
      <c r="R74" s="1642"/>
      <c r="S74" s="223"/>
    </row>
    <row r="75" spans="1:19">
      <c r="A75" s="1032"/>
      <c r="B75" s="1833">
        <v>57</v>
      </c>
      <c r="C75" s="1834" t="s">
        <v>891</v>
      </c>
      <c r="D75" s="1835"/>
      <c r="E75" s="1836" t="s">
        <v>961</v>
      </c>
      <c r="F75" s="1837" t="s">
        <v>103</v>
      </c>
      <c r="G75" s="1837" t="s">
        <v>892</v>
      </c>
      <c r="H75" s="1838">
        <v>163</v>
      </c>
      <c r="I75" s="1836">
        <v>163</v>
      </c>
      <c r="J75" s="1839">
        <v>15</v>
      </c>
      <c r="K75" s="1839">
        <v>17</v>
      </c>
      <c r="L75" s="1840">
        <v>17</v>
      </c>
      <c r="M75" s="1840">
        <v>17</v>
      </c>
      <c r="N75" s="1839"/>
      <c r="O75" s="1841"/>
      <c r="P75" s="1832"/>
      <c r="Q75" s="1842"/>
      <c r="R75" s="1843"/>
      <c r="S75" s="223"/>
    </row>
    <row r="76" spans="1:19">
      <c r="A76" s="8"/>
      <c r="B76" s="1078">
        <v>58</v>
      </c>
      <c r="C76" s="1844" t="s">
        <v>962</v>
      </c>
      <c r="D76" s="1845"/>
      <c r="E76" s="1595" t="s">
        <v>2</v>
      </c>
      <c r="F76" s="1596" t="s">
        <v>963</v>
      </c>
      <c r="G76" s="1596" t="s">
        <v>985</v>
      </c>
      <c r="H76" s="1798">
        <v>612</v>
      </c>
      <c r="I76" s="1595">
        <v>612</v>
      </c>
      <c r="J76" s="1593">
        <v>312</v>
      </c>
      <c r="K76" s="1593">
        <v>325</v>
      </c>
      <c r="L76" s="1597">
        <v>325</v>
      </c>
      <c r="M76" s="1597">
        <v>325</v>
      </c>
      <c r="N76" s="1593"/>
      <c r="O76" s="1599"/>
      <c r="P76" s="1846"/>
      <c r="Q76" s="1831"/>
      <c r="R76" s="1642"/>
      <c r="S76" s="223"/>
    </row>
    <row r="77" spans="1:19">
      <c r="A77" s="8"/>
      <c r="B77" s="1798"/>
      <c r="C77" s="1847" t="s">
        <v>964</v>
      </c>
      <c r="D77" s="1848"/>
      <c r="E77" s="1595" t="s">
        <v>965</v>
      </c>
      <c r="F77" s="1596" t="s">
        <v>78</v>
      </c>
      <c r="G77" s="1596">
        <v>66</v>
      </c>
      <c r="H77" s="1798">
        <v>0</v>
      </c>
      <c r="I77" s="1595">
        <v>0</v>
      </c>
      <c r="J77" s="1593">
        <v>0</v>
      </c>
      <c r="K77" s="1593">
        <v>3</v>
      </c>
      <c r="L77" s="1597">
        <v>10</v>
      </c>
      <c r="M77" s="1597">
        <v>10</v>
      </c>
      <c r="N77" s="1593"/>
      <c r="O77" s="1599"/>
      <c r="P77" s="1849" t="s">
        <v>894</v>
      </c>
      <c r="Q77" s="1644"/>
      <c r="R77" s="1642"/>
      <c r="S77" s="223"/>
    </row>
    <row r="78" spans="1:19" ht="15.75" thickBot="1">
      <c r="A78" s="8"/>
      <c r="B78" s="1564"/>
      <c r="C78" s="1563" t="s">
        <v>986</v>
      </c>
      <c r="D78" s="1850"/>
      <c r="E78" s="1509" t="s">
        <v>2</v>
      </c>
      <c r="F78" s="1510" t="s">
        <v>987</v>
      </c>
      <c r="G78" s="1510">
        <v>0</v>
      </c>
      <c r="H78" s="1564">
        <v>0</v>
      </c>
      <c r="I78" s="1509">
        <v>0</v>
      </c>
      <c r="J78" s="1506">
        <v>204</v>
      </c>
      <c r="K78" s="1506">
        <v>201</v>
      </c>
      <c r="L78" s="1511">
        <v>300</v>
      </c>
      <c r="M78" s="1511">
        <v>300</v>
      </c>
      <c r="N78" s="1506"/>
      <c r="O78" s="1512"/>
      <c r="P78" s="1565" t="s">
        <v>894</v>
      </c>
      <c r="Q78" s="1513"/>
      <c r="R78" s="151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1083</v>
      </c>
      <c r="K79" s="579">
        <v>1252</v>
      </c>
      <c r="L79" s="1056">
        <v>1208</v>
      </c>
      <c r="M79" s="579">
        <v>1427</v>
      </c>
      <c r="N79" s="579">
        <v>1115</v>
      </c>
      <c r="O79" s="1057">
        <v>428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17"/>
      <c r="E80" s="1616" t="s">
        <v>73</v>
      </c>
      <c r="F80" s="1618" t="s">
        <v>130</v>
      </c>
      <c r="G80" s="1619" t="s">
        <v>131</v>
      </c>
      <c r="H80" s="1616">
        <v>0</v>
      </c>
      <c r="I80" s="1620">
        <v>0</v>
      </c>
      <c r="J80" s="1621">
        <v>0</v>
      </c>
      <c r="K80" s="1622">
        <v>0</v>
      </c>
      <c r="L80" s="1621">
        <v>0</v>
      </c>
      <c r="M80" s="1622">
        <v>0</v>
      </c>
      <c r="N80" s="1088"/>
      <c r="O80" s="1089"/>
      <c r="P80" s="1133" t="s">
        <v>579</v>
      </c>
      <c r="Q80" s="1851"/>
      <c r="R80" s="1852"/>
      <c r="S80" s="6"/>
    </row>
    <row r="81" spans="1:19">
      <c r="A81" s="8"/>
      <c r="B81" s="1090"/>
      <c r="C81" s="1087" t="s">
        <v>541</v>
      </c>
      <c r="D81" s="1617"/>
      <c r="E81" s="1616" t="s">
        <v>73</v>
      </c>
      <c r="F81" s="1618" t="s">
        <v>130</v>
      </c>
      <c r="G81" s="1619" t="s">
        <v>131</v>
      </c>
      <c r="H81" s="1616">
        <v>0</v>
      </c>
      <c r="I81" s="1620">
        <v>0</v>
      </c>
      <c r="J81" s="1621">
        <v>0</v>
      </c>
      <c r="K81" s="1622">
        <v>0</v>
      </c>
      <c r="L81" s="1621">
        <v>0</v>
      </c>
      <c r="M81" s="1622">
        <v>0</v>
      </c>
      <c r="N81" s="1088"/>
      <c r="O81" s="1089"/>
      <c r="P81" s="1459" t="s">
        <v>579</v>
      </c>
      <c r="Q81" s="1851"/>
      <c r="R81" s="1852"/>
      <c r="S81" s="224"/>
    </row>
    <row r="82" spans="1:19">
      <c r="A82" s="8"/>
      <c r="B82" s="1090"/>
      <c r="C82" s="1087" t="s">
        <v>542</v>
      </c>
      <c r="D82" s="1617"/>
      <c r="E82" s="1566" t="s">
        <v>73</v>
      </c>
      <c r="F82" s="1567" t="s">
        <v>130</v>
      </c>
      <c r="G82" s="1568" t="s">
        <v>131</v>
      </c>
      <c r="H82" s="1616">
        <v>0</v>
      </c>
      <c r="I82" s="1620">
        <v>0</v>
      </c>
      <c r="J82" s="1621">
        <v>0</v>
      </c>
      <c r="K82" s="1622">
        <v>0</v>
      </c>
      <c r="L82" s="1621">
        <v>0</v>
      </c>
      <c r="M82" s="1622">
        <v>0</v>
      </c>
      <c r="N82" s="1088"/>
      <c r="O82" s="1089"/>
      <c r="P82" s="1459" t="s">
        <v>579</v>
      </c>
      <c r="Q82" s="1851"/>
      <c r="R82" s="1853"/>
      <c r="S82" s="227"/>
    </row>
    <row r="83" spans="1:19">
      <c r="A83" s="8"/>
      <c r="B83" s="1445">
        <v>59</v>
      </c>
      <c r="C83" s="1046" t="s">
        <v>543</v>
      </c>
      <c r="D83" s="1601"/>
      <c r="E83" s="1015" t="s">
        <v>73</v>
      </c>
      <c r="F83" s="1064" t="s">
        <v>130</v>
      </c>
      <c r="G83" s="1014" t="s">
        <v>132</v>
      </c>
      <c r="H83" s="1600">
        <v>221</v>
      </c>
      <c r="I83" s="1603">
        <v>221</v>
      </c>
      <c r="J83" s="1611">
        <v>186</v>
      </c>
      <c r="K83" s="1606">
        <v>158</v>
      </c>
      <c r="L83" s="1604">
        <v>180</v>
      </c>
      <c r="M83" s="1605">
        <v>190</v>
      </c>
      <c r="N83" s="1606">
        <v>31</v>
      </c>
      <c r="O83" s="1016"/>
      <c r="P83" s="1091" t="s">
        <v>77</v>
      </c>
      <c r="Q83" s="1854"/>
      <c r="R83" s="1607"/>
      <c r="S83" s="227"/>
    </row>
    <row r="84" spans="1:19">
      <c r="A84" s="8"/>
      <c r="B84" s="1600">
        <v>60</v>
      </c>
      <c r="C84" s="1046" t="s">
        <v>544</v>
      </c>
      <c r="D84" s="1601"/>
      <c r="E84" s="1015" t="s">
        <v>73</v>
      </c>
      <c r="F84" s="1064" t="s">
        <v>130</v>
      </c>
      <c r="G84" s="1014" t="s">
        <v>134</v>
      </c>
      <c r="H84" s="1600">
        <v>360</v>
      </c>
      <c r="I84" s="1603">
        <v>360</v>
      </c>
      <c r="J84" s="1611">
        <v>275</v>
      </c>
      <c r="K84" s="1606">
        <v>280</v>
      </c>
      <c r="L84" s="1611">
        <v>280</v>
      </c>
      <c r="M84" s="1606">
        <v>280</v>
      </c>
      <c r="N84" s="1606">
        <v>80</v>
      </c>
      <c r="O84" s="1024"/>
      <c r="P84" s="1091" t="s">
        <v>77</v>
      </c>
      <c r="Q84" s="1855"/>
      <c r="R84" s="1569"/>
      <c r="S84" s="227"/>
    </row>
    <row r="85" spans="1:19">
      <c r="A85" s="8"/>
      <c r="B85" s="1445">
        <v>61</v>
      </c>
      <c r="C85" s="1046" t="s">
        <v>545</v>
      </c>
      <c r="D85" s="1601"/>
      <c r="E85" s="1015" t="s">
        <v>73</v>
      </c>
      <c r="F85" s="1064" t="s">
        <v>130</v>
      </c>
      <c r="G85" s="1014" t="s">
        <v>134</v>
      </c>
      <c r="H85" s="1606">
        <v>360</v>
      </c>
      <c r="I85" s="1603">
        <v>360</v>
      </c>
      <c r="J85" s="1611">
        <v>240</v>
      </c>
      <c r="K85" s="1606">
        <v>240</v>
      </c>
      <c r="L85" s="1611">
        <v>280</v>
      </c>
      <c r="M85" s="1606">
        <v>280</v>
      </c>
      <c r="N85" s="1606">
        <v>80</v>
      </c>
      <c r="O85" s="1016"/>
      <c r="P85" s="1091" t="s">
        <v>77</v>
      </c>
      <c r="Q85" s="1855"/>
      <c r="R85" s="1570"/>
      <c r="S85" s="227"/>
    </row>
    <row r="86" spans="1:19">
      <c r="A86" s="8"/>
      <c r="B86" s="1092">
        <v>62</v>
      </c>
      <c r="C86" s="1046" t="s">
        <v>893</v>
      </c>
      <c r="D86" s="1601"/>
      <c r="E86" s="1015" t="s">
        <v>73</v>
      </c>
      <c r="F86" s="1064" t="s">
        <v>130</v>
      </c>
      <c r="G86" s="1014" t="s">
        <v>926</v>
      </c>
      <c r="H86" s="1606">
        <v>400</v>
      </c>
      <c r="I86" s="1603">
        <v>400</v>
      </c>
      <c r="J86" s="1611">
        <v>230</v>
      </c>
      <c r="K86" s="1606">
        <v>230</v>
      </c>
      <c r="L86" s="1611">
        <v>300</v>
      </c>
      <c r="M86" s="1606">
        <v>300</v>
      </c>
      <c r="N86" s="1606">
        <v>100</v>
      </c>
      <c r="O86" s="1016"/>
      <c r="P86" s="1091" t="s">
        <v>77</v>
      </c>
      <c r="Q86" s="1855"/>
      <c r="R86" s="1570"/>
      <c r="S86" s="224"/>
    </row>
    <row r="87" spans="1:19">
      <c r="A87" s="8"/>
      <c r="B87" s="1600">
        <v>63</v>
      </c>
      <c r="C87" s="1046" t="s">
        <v>546</v>
      </c>
      <c r="D87" s="1601"/>
      <c r="E87" s="1015" t="s">
        <v>73</v>
      </c>
      <c r="F87" s="1064" t="s">
        <v>130</v>
      </c>
      <c r="G87" s="1014" t="s">
        <v>135</v>
      </c>
      <c r="H87" s="1606">
        <v>53</v>
      </c>
      <c r="I87" s="1603">
        <v>45</v>
      </c>
      <c r="J87" s="1611">
        <v>0</v>
      </c>
      <c r="K87" s="1606">
        <v>0</v>
      </c>
      <c r="L87" s="1611">
        <v>0</v>
      </c>
      <c r="M87" s="1606">
        <v>0</v>
      </c>
      <c r="N87" s="1606"/>
      <c r="O87" s="1016"/>
      <c r="P87" s="1091"/>
      <c r="Q87" s="1855"/>
      <c r="R87" s="1571"/>
      <c r="S87" s="223"/>
    </row>
    <row r="88" spans="1:19">
      <c r="A88" s="8"/>
      <c r="B88" s="1572"/>
      <c r="C88" s="1087" t="s">
        <v>547</v>
      </c>
      <c r="D88" s="1617"/>
      <c r="E88" s="1566" t="s">
        <v>73</v>
      </c>
      <c r="F88" s="1567" t="s">
        <v>76</v>
      </c>
      <c r="G88" s="1568">
        <v>0</v>
      </c>
      <c r="H88" s="1616">
        <v>55</v>
      </c>
      <c r="I88" s="1620">
        <v>0</v>
      </c>
      <c r="J88" s="1621">
        <v>0</v>
      </c>
      <c r="K88" s="1622">
        <v>0</v>
      </c>
      <c r="L88" s="1856">
        <v>0</v>
      </c>
      <c r="M88" s="1857">
        <v>0</v>
      </c>
      <c r="N88" s="1088"/>
      <c r="O88" s="1089"/>
      <c r="P88" s="1459" t="s">
        <v>579</v>
      </c>
      <c r="Q88" s="1851"/>
      <c r="R88" s="1853"/>
      <c r="S88" s="224"/>
    </row>
    <row r="89" spans="1:19">
      <c r="A89" s="8"/>
      <c r="B89" s="1445">
        <v>64</v>
      </c>
      <c r="C89" s="1046" t="s">
        <v>988</v>
      </c>
      <c r="D89" s="1601"/>
      <c r="E89" s="1600" t="s">
        <v>73</v>
      </c>
      <c r="F89" s="1602" t="s">
        <v>78</v>
      </c>
      <c r="G89" s="1608" t="s">
        <v>548</v>
      </c>
      <c r="H89" s="1613">
        <v>195</v>
      </c>
      <c r="I89" s="1614">
        <v>195</v>
      </c>
      <c r="J89" s="1611">
        <v>0</v>
      </c>
      <c r="K89" s="1606">
        <v>0</v>
      </c>
      <c r="L89" s="1604">
        <v>0</v>
      </c>
      <c r="M89" s="1605">
        <v>0</v>
      </c>
      <c r="N89" s="1606">
        <v>195</v>
      </c>
      <c r="O89" s="1858"/>
      <c r="P89" s="1091" t="s">
        <v>989</v>
      </c>
      <c r="Q89" s="1587"/>
      <c r="R89" s="1607"/>
      <c r="S89" s="227"/>
    </row>
    <row r="90" spans="1:19">
      <c r="A90" s="8"/>
      <c r="B90" s="1600">
        <v>65</v>
      </c>
      <c r="C90" s="1046" t="s">
        <v>549</v>
      </c>
      <c r="D90" s="1601"/>
      <c r="E90" s="1600" t="s">
        <v>73</v>
      </c>
      <c r="F90" s="1602" t="s">
        <v>78</v>
      </c>
      <c r="G90" s="1608" t="s">
        <v>137</v>
      </c>
      <c r="H90" s="1613">
        <v>51</v>
      </c>
      <c r="I90" s="1614">
        <v>51</v>
      </c>
      <c r="J90" s="1611">
        <v>26</v>
      </c>
      <c r="K90" s="1606">
        <v>51</v>
      </c>
      <c r="L90" s="1604">
        <v>51</v>
      </c>
      <c r="M90" s="1605">
        <v>51</v>
      </c>
      <c r="N90" s="1606"/>
      <c r="O90" s="1016"/>
      <c r="P90" s="1091"/>
      <c r="Q90" s="1587"/>
      <c r="R90" s="1571"/>
      <c r="S90" s="227"/>
    </row>
    <row r="91" spans="1:19">
      <c r="A91" s="8"/>
      <c r="B91" s="1445">
        <v>66</v>
      </c>
      <c r="C91" s="1046" t="s">
        <v>990</v>
      </c>
      <c r="D91" s="1601"/>
      <c r="E91" s="1600" t="s">
        <v>85</v>
      </c>
      <c r="F91" s="1602" t="s">
        <v>78</v>
      </c>
      <c r="G91" s="1608" t="s">
        <v>550</v>
      </c>
      <c r="H91" s="1613">
        <v>150</v>
      </c>
      <c r="I91" s="1614">
        <v>150</v>
      </c>
      <c r="J91" s="1611">
        <v>0</v>
      </c>
      <c r="K91" s="1606">
        <v>60</v>
      </c>
      <c r="L91" s="1604">
        <v>12</v>
      </c>
      <c r="M91" s="1605">
        <v>140</v>
      </c>
      <c r="N91" s="1606"/>
      <c r="O91" s="1016"/>
      <c r="P91" s="1070"/>
      <c r="Q91" s="1587"/>
      <c r="R91" s="1607"/>
      <c r="S91" s="224"/>
    </row>
    <row r="92" spans="1:19">
      <c r="A92" s="8"/>
      <c r="B92" s="1445">
        <v>67</v>
      </c>
      <c r="C92" s="1046" t="s">
        <v>551</v>
      </c>
      <c r="D92" s="1601"/>
      <c r="E92" s="1600" t="s">
        <v>85</v>
      </c>
      <c r="F92" s="1602" t="s">
        <v>74</v>
      </c>
      <c r="G92" s="1608" t="s">
        <v>139</v>
      </c>
      <c r="H92" s="1600">
        <v>52</v>
      </c>
      <c r="I92" s="1603">
        <v>52</v>
      </c>
      <c r="J92" s="1611">
        <v>0</v>
      </c>
      <c r="K92" s="1606">
        <v>0</v>
      </c>
      <c r="L92" s="1604">
        <v>0</v>
      </c>
      <c r="M92" s="1573">
        <v>0</v>
      </c>
      <c r="N92" s="1606"/>
      <c r="O92" s="1016"/>
      <c r="P92" s="1073"/>
      <c r="Q92" s="1587"/>
      <c r="R92" s="1607"/>
      <c r="S92" s="223"/>
    </row>
    <row r="93" spans="1:19">
      <c r="A93" s="8"/>
      <c r="B93" s="1859">
        <v>68</v>
      </c>
      <c r="C93" s="1046" t="s">
        <v>552</v>
      </c>
      <c r="D93" s="1601"/>
      <c r="E93" s="1600" t="s">
        <v>73</v>
      </c>
      <c r="F93" s="1602" t="s">
        <v>74</v>
      </c>
      <c r="G93" s="1608" t="s">
        <v>140</v>
      </c>
      <c r="H93" s="1600">
        <v>163</v>
      </c>
      <c r="I93" s="1603">
        <v>163</v>
      </c>
      <c r="J93" s="1611">
        <v>0</v>
      </c>
      <c r="K93" s="1606">
        <v>0</v>
      </c>
      <c r="L93" s="1604">
        <v>0</v>
      </c>
      <c r="M93" s="1605">
        <v>0</v>
      </c>
      <c r="N93" s="1606"/>
      <c r="O93" s="1024">
        <v>163</v>
      </c>
      <c r="P93" s="1070" t="s">
        <v>899</v>
      </c>
      <c r="Q93" s="1587"/>
      <c r="R93" s="1607"/>
      <c r="S93" s="223"/>
    </row>
    <row r="94" spans="1:19">
      <c r="A94" s="8"/>
      <c r="B94" s="1445">
        <v>69</v>
      </c>
      <c r="C94" s="1046" t="s">
        <v>991</v>
      </c>
      <c r="D94" s="1601"/>
      <c r="E94" s="1600" t="s">
        <v>85</v>
      </c>
      <c r="F94" s="1602" t="s">
        <v>78</v>
      </c>
      <c r="G94" s="1608" t="s">
        <v>895</v>
      </c>
      <c r="H94" s="1600">
        <v>200</v>
      </c>
      <c r="I94" s="1603">
        <v>200</v>
      </c>
      <c r="J94" s="1611">
        <v>0</v>
      </c>
      <c r="K94" s="1606">
        <v>17</v>
      </c>
      <c r="L94" s="1604">
        <v>17</v>
      </c>
      <c r="M94" s="1605">
        <v>17</v>
      </c>
      <c r="N94" s="1606">
        <v>183</v>
      </c>
      <c r="O94" s="1024"/>
      <c r="P94" s="1094" t="s">
        <v>683</v>
      </c>
      <c r="Q94" s="1587"/>
      <c r="R94" s="1607"/>
      <c r="S94" s="223"/>
    </row>
    <row r="95" spans="1:19">
      <c r="A95" s="8"/>
      <c r="B95" s="1859">
        <v>70</v>
      </c>
      <c r="C95" s="1046" t="s">
        <v>992</v>
      </c>
      <c r="D95" s="1601"/>
      <c r="E95" s="1600" t="s">
        <v>73</v>
      </c>
      <c r="F95" s="1602" t="s">
        <v>125</v>
      </c>
      <c r="G95" s="1608" t="s">
        <v>97</v>
      </c>
      <c r="H95" s="1600">
        <v>22</v>
      </c>
      <c r="I95" s="1603">
        <v>22</v>
      </c>
      <c r="J95" s="1611">
        <v>15</v>
      </c>
      <c r="K95" s="1606">
        <v>16</v>
      </c>
      <c r="L95" s="1604">
        <v>18</v>
      </c>
      <c r="M95" s="1605">
        <v>18</v>
      </c>
      <c r="N95" s="1606"/>
      <c r="O95" s="1016">
        <v>4</v>
      </c>
      <c r="P95" s="1094" t="s">
        <v>86</v>
      </c>
      <c r="Q95" s="1587"/>
      <c r="R95" s="1609"/>
      <c r="S95" s="223"/>
    </row>
    <row r="96" spans="1:19">
      <c r="A96" s="8"/>
      <c r="B96" s="1445">
        <v>71</v>
      </c>
      <c r="C96" s="1046" t="s">
        <v>553</v>
      </c>
      <c r="D96" s="1601"/>
      <c r="E96" s="1600" t="s">
        <v>73</v>
      </c>
      <c r="F96" s="1612" t="s">
        <v>96</v>
      </c>
      <c r="G96" s="1610" t="s">
        <v>141</v>
      </c>
      <c r="H96" s="1600">
        <v>11</v>
      </c>
      <c r="I96" s="1603">
        <v>11</v>
      </c>
      <c r="J96" s="1611">
        <v>10</v>
      </c>
      <c r="K96" s="1606">
        <v>10</v>
      </c>
      <c r="L96" s="1604">
        <v>10</v>
      </c>
      <c r="M96" s="1605">
        <v>10</v>
      </c>
      <c r="N96" s="1606"/>
      <c r="O96" s="1016"/>
      <c r="P96" s="1095"/>
      <c r="Q96" s="1587"/>
      <c r="R96" s="1628"/>
      <c r="S96" s="224"/>
    </row>
    <row r="97" spans="1:19">
      <c r="A97" s="8"/>
      <c r="B97" s="1860" t="s">
        <v>142</v>
      </c>
      <c r="C97" s="1096" t="s">
        <v>554</v>
      </c>
      <c r="D97" s="1601"/>
      <c r="E97" s="1600"/>
      <c r="F97" s="1612" t="s">
        <v>144</v>
      </c>
      <c r="G97" s="1610">
        <v>0</v>
      </c>
      <c r="H97" s="1600">
        <v>160</v>
      </c>
      <c r="I97" s="1603">
        <v>160</v>
      </c>
      <c r="J97" s="1611">
        <v>124</v>
      </c>
      <c r="K97" s="1606">
        <v>130</v>
      </c>
      <c r="L97" s="1604">
        <v>128</v>
      </c>
      <c r="M97" s="1605">
        <v>140</v>
      </c>
      <c r="N97" s="1606"/>
      <c r="O97" s="1016"/>
      <c r="P97" s="1097" t="s">
        <v>0</v>
      </c>
      <c r="Q97" s="1587"/>
      <c r="R97" s="1628"/>
      <c r="S97" s="231"/>
    </row>
    <row r="98" spans="1:19">
      <c r="A98" s="8"/>
      <c r="B98" s="1600">
        <v>72</v>
      </c>
      <c r="C98" s="1072" t="s">
        <v>993</v>
      </c>
      <c r="D98" s="1601"/>
      <c r="E98" s="1600" t="s">
        <v>73</v>
      </c>
      <c r="F98" s="1602" t="s">
        <v>125</v>
      </c>
      <c r="G98" s="1610" t="s">
        <v>109</v>
      </c>
      <c r="H98" s="1600">
        <v>33</v>
      </c>
      <c r="I98" s="1603">
        <v>33</v>
      </c>
      <c r="J98" s="1611">
        <v>33</v>
      </c>
      <c r="K98" s="1606">
        <v>33</v>
      </c>
      <c r="L98" s="1604">
        <v>33</v>
      </c>
      <c r="M98" s="1605">
        <v>33</v>
      </c>
      <c r="N98" s="1606"/>
      <c r="O98" s="1016"/>
      <c r="P98" s="1098"/>
      <c r="Q98" s="1587"/>
      <c r="R98" s="1628"/>
      <c r="S98" s="231"/>
    </row>
    <row r="99" spans="1:19">
      <c r="A99" s="8"/>
      <c r="B99" s="1600">
        <v>73</v>
      </c>
      <c r="C99" s="1072" t="s">
        <v>555</v>
      </c>
      <c r="D99" s="1861"/>
      <c r="E99" s="1600" t="s">
        <v>85</v>
      </c>
      <c r="F99" s="1612" t="s">
        <v>78</v>
      </c>
      <c r="G99" s="1610" t="s">
        <v>139</v>
      </c>
      <c r="H99" s="1600">
        <v>52</v>
      </c>
      <c r="I99" s="1603">
        <v>52</v>
      </c>
      <c r="J99" s="1611">
        <v>0</v>
      </c>
      <c r="K99" s="1606">
        <v>28</v>
      </c>
      <c r="L99" s="1604">
        <v>52</v>
      </c>
      <c r="M99" s="1605">
        <v>52</v>
      </c>
      <c r="N99" s="1606"/>
      <c r="O99" s="1016"/>
      <c r="P99" s="1099"/>
      <c r="Q99" s="1587"/>
      <c r="R99" s="1628"/>
      <c r="S99" s="6"/>
    </row>
    <row r="100" spans="1:19">
      <c r="A100" s="8"/>
      <c r="B100" s="1600">
        <v>74</v>
      </c>
      <c r="C100" s="1577" t="s">
        <v>556</v>
      </c>
      <c r="D100" s="1862"/>
      <c r="E100" s="1579" t="s">
        <v>73</v>
      </c>
      <c r="F100" s="1579" t="s">
        <v>96</v>
      </c>
      <c r="G100" s="1581" t="s">
        <v>145</v>
      </c>
      <c r="H100" s="1579">
        <v>25</v>
      </c>
      <c r="I100" s="1582">
        <v>25</v>
      </c>
      <c r="J100" s="1583">
        <v>6</v>
      </c>
      <c r="K100" s="1584">
        <v>12</v>
      </c>
      <c r="L100" s="1585">
        <v>12</v>
      </c>
      <c r="M100" s="1586">
        <v>12</v>
      </c>
      <c r="N100" s="1584"/>
      <c r="O100" s="1016">
        <v>13</v>
      </c>
      <c r="P100" s="1099" t="s">
        <v>86</v>
      </c>
      <c r="Q100" s="1625"/>
      <c r="R100" s="1645"/>
      <c r="S100" s="231"/>
    </row>
    <row r="101" spans="1:19">
      <c r="A101" s="8"/>
      <c r="B101" s="1067"/>
      <c r="C101" s="1863" t="s">
        <v>557</v>
      </c>
      <c r="D101" s="1864"/>
      <c r="E101" s="1633" t="s">
        <v>91</v>
      </c>
      <c r="F101" s="1865" t="s">
        <v>78</v>
      </c>
      <c r="G101" s="1632" t="s">
        <v>558</v>
      </c>
      <c r="H101" s="1633">
        <v>0</v>
      </c>
      <c r="I101" s="1634">
        <v>0</v>
      </c>
      <c r="J101" s="1635">
        <v>0</v>
      </c>
      <c r="K101" s="1636">
        <v>0</v>
      </c>
      <c r="L101" s="1637">
        <v>0</v>
      </c>
      <c r="M101" s="1638">
        <v>0</v>
      </c>
      <c r="N101" s="1636"/>
      <c r="O101" s="1574"/>
      <c r="P101" s="1575" t="s">
        <v>579</v>
      </c>
      <c r="Q101" s="1640"/>
      <c r="R101" s="1866"/>
      <c r="S101" s="6"/>
    </row>
    <row r="102" spans="1:19">
      <c r="A102" s="8"/>
      <c r="B102" s="1067">
        <v>75</v>
      </c>
      <c r="C102" s="1577" t="s">
        <v>559</v>
      </c>
      <c r="D102" s="1589"/>
      <c r="E102" s="1579" t="s">
        <v>85</v>
      </c>
      <c r="F102" s="1590" t="s">
        <v>78</v>
      </c>
      <c r="G102" s="1581" t="s">
        <v>560</v>
      </c>
      <c r="H102" s="1579">
        <v>114</v>
      </c>
      <c r="I102" s="1582">
        <v>114</v>
      </c>
      <c r="J102" s="1583">
        <v>0</v>
      </c>
      <c r="K102" s="1584">
        <v>17</v>
      </c>
      <c r="L102" s="1585">
        <v>17</v>
      </c>
      <c r="M102" s="1586">
        <v>52</v>
      </c>
      <c r="N102" s="1584">
        <v>62</v>
      </c>
      <c r="O102" s="1643"/>
      <c r="P102" s="1099" t="s">
        <v>683</v>
      </c>
      <c r="Q102" s="1587"/>
      <c r="R102" s="1654"/>
      <c r="S102" s="6"/>
    </row>
    <row r="103" spans="1:19">
      <c r="A103" s="8"/>
      <c r="B103" s="1593">
        <v>76</v>
      </c>
      <c r="C103" s="1577" t="s">
        <v>561</v>
      </c>
      <c r="D103" s="1594"/>
      <c r="E103" s="1595" t="s">
        <v>85</v>
      </c>
      <c r="F103" s="1596" t="s">
        <v>78</v>
      </c>
      <c r="G103" s="1596" t="s">
        <v>562</v>
      </c>
      <c r="H103" s="1595">
        <v>113</v>
      </c>
      <c r="I103" s="1595">
        <v>113</v>
      </c>
      <c r="J103" s="1593">
        <v>0</v>
      </c>
      <c r="K103" s="1593">
        <v>57</v>
      </c>
      <c r="L103" s="1597">
        <v>28</v>
      </c>
      <c r="M103" s="1597">
        <v>58</v>
      </c>
      <c r="N103" s="1584">
        <v>55</v>
      </c>
      <c r="O103" s="1599"/>
      <c r="P103" s="1099" t="s">
        <v>683</v>
      </c>
      <c r="Q103" s="1644"/>
      <c r="R103" s="1642"/>
      <c r="S103" s="6"/>
    </row>
    <row r="104" spans="1:19">
      <c r="A104" s="8"/>
      <c r="B104" s="1593">
        <v>77</v>
      </c>
      <c r="C104" s="1577" t="s">
        <v>717</v>
      </c>
      <c r="D104" s="1594"/>
      <c r="E104" s="1595" t="s">
        <v>85</v>
      </c>
      <c r="F104" s="1596" t="s">
        <v>78</v>
      </c>
      <c r="G104" s="1596" t="s">
        <v>718</v>
      </c>
      <c r="H104" s="1595">
        <v>54</v>
      </c>
      <c r="I104" s="1595">
        <v>54</v>
      </c>
      <c r="J104" s="1593">
        <v>0</v>
      </c>
      <c r="K104" s="1593">
        <v>17</v>
      </c>
      <c r="L104" s="1597">
        <v>17</v>
      </c>
      <c r="M104" s="1597">
        <v>17</v>
      </c>
      <c r="N104" s="1593"/>
      <c r="O104" s="1599">
        <v>37</v>
      </c>
      <c r="P104" s="1105" t="s">
        <v>86</v>
      </c>
      <c r="Q104" s="1644"/>
      <c r="R104" s="1642"/>
      <c r="S104" s="6"/>
    </row>
    <row r="105" spans="1:19" ht="15.75" thickBot="1">
      <c r="A105" s="8"/>
      <c r="B105" s="1506">
        <v>78</v>
      </c>
      <c r="C105" s="1507" t="s">
        <v>719</v>
      </c>
      <c r="D105" s="1508"/>
      <c r="E105" s="1509" t="s">
        <v>85</v>
      </c>
      <c r="F105" s="1510" t="s">
        <v>78</v>
      </c>
      <c r="G105" s="1510" t="s">
        <v>896</v>
      </c>
      <c r="H105" s="1509">
        <v>115</v>
      </c>
      <c r="I105" s="1509">
        <v>115</v>
      </c>
      <c r="J105" s="1506">
        <v>4</v>
      </c>
      <c r="K105" s="1506">
        <v>88</v>
      </c>
      <c r="L105" s="1511">
        <v>34</v>
      </c>
      <c r="M105" s="1511">
        <v>95</v>
      </c>
      <c r="N105" s="1506">
        <v>20</v>
      </c>
      <c r="O105" s="1512"/>
      <c r="P105" s="1553" t="s">
        <v>683</v>
      </c>
      <c r="Q105" s="1513"/>
      <c r="R105" s="151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1149</v>
      </c>
      <c r="K106" s="579">
        <v>1444</v>
      </c>
      <c r="L106" s="1056">
        <v>1469</v>
      </c>
      <c r="M106" s="579">
        <v>1745</v>
      </c>
      <c r="N106" s="579">
        <v>806</v>
      </c>
      <c r="O106" s="1057">
        <v>217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97</v>
      </c>
      <c r="K107" s="1067">
        <v>99</v>
      </c>
      <c r="L107" s="1101">
        <v>100</v>
      </c>
      <c r="M107" s="1102">
        <v>100</v>
      </c>
      <c r="N107" s="1067">
        <v>102</v>
      </c>
      <c r="O107" s="1016"/>
      <c r="P107" s="1103" t="s">
        <v>77</v>
      </c>
      <c r="Q107" s="1587"/>
      <c r="R107" s="1104"/>
      <c r="S107" s="6"/>
    </row>
    <row r="108" spans="1:19">
      <c r="A108" s="8"/>
      <c r="B108" s="1067">
        <v>80</v>
      </c>
      <c r="C108" s="1072" t="s">
        <v>565</v>
      </c>
      <c r="D108" s="1589"/>
      <c r="E108" s="1579" t="s">
        <v>73</v>
      </c>
      <c r="F108" s="1590" t="s">
        <v>125</v>
      </c>
      <c r="G108" s="1581" t="s">
        <v>97</v>
      </c>
      <c r="H108" s="1579">
        <v>22</v>
      </c>
      <c r="I108" s="1582">
        <v>22</v>
      </c>
      <c r="J108" s="1583">
        <v>0</v>
      </c>
      <c r="K108" s="1584">
        <v>18</v>
      </c>
      <c r="L108" s="1585">
        <v>18</v>
      </c>
      <c r="M108" s="1586">
        <v>18</v>
      </c>
      <c r="N108" s="1584"/>
      <c r="O108" s="1576">
        <v>4</v>
      </c>
      <c r="P108" s="1103" t="s">
        <v>86</v>
      </c>
      <c r="Q108" s="1587"/>
      <c r="R108" s="1588"/>
      <c r="S108" s="224"/>
    </row>
    <row r="109" spans="1:19">
      <c r="A109" s="8"/>
      <c r="B109" s="1067"/>
      <c r="C109" s="1087" t="s">
        <v>566</v>
      </c>
      <c r="D109" s="1647"/>
      <c r="E109" s="1646" t="s">
        <v>85</v>
      </c>
      <c r="F109" s="1867" t="s">
        <v>78</v>
      </c>
      <c r="G109" s="1868">
        <v>0</v>
      </c>
      <c r="H109" s="1646">
        <v>95</v>
      </c>
      <c r="I109" s="1648">
        <v>0</v>
      </c>
      <c r="J109" s="1649">
        <v>0</v>
      </c>
      <c r="K109" s="1650">
        <v>0</v>
      </c>
      <c r="L109" s="1651">
        <v>0</v>
      </c>
      <c r="M109" s="1652">
        <v>0</v>
      </c>
      <c r="N109" s="1650"/>
      <c r="O109" s="1869"/>
      <c r="P109" s="1870"/>
      <c r="Q109" s="1623"/>
      <c r="R109" s="1871"/>
      <c r="S109" s="227"/>
    </row>
    <row r="110" spans="1:19">
      <c r="A110" s="8"/>
      <c r="B110" s="1067">
        <v>81</v>
      </c>
      <c r="C110" s="1577" t="s">
        <v>567</v>
      </c>
      <c r="D110" s="1578"/>
      <c r="E110" s="1579" t="s">
        <v>147</v>
      </c>
      <c r="F110" s="1580" t="s">
        <v>78</v>
      </c>
      <c r="G110" s="1581" t="s">
        <v>148</v>
      </c>
      <c r="H110" s="1579">
        <v>3</v>
      </c>
      <c r="I110" s="1582">
        <v>3</v>
      </c>
      <c r="J110" s="1583">
        <v>2</v>
      </c>
      <c r="K110" s="1584">
        <v>0</v>
      </c>
      <c r="L110" s="1585">
        <v>1.6</v>
      </c>
      <c r="M110" s="1586">
        <v>0</v>
      </c>
      <c r="N110" s="1584"/>
      <c r="O110" s="1049"/>
      <c r="P110" s="1103"/>
      <c r="Q110" s="1587"/>
      <c r="R110" s="1588"/>
      <c r="S110" s="224"/>
    </row>
    <row r="111" spans="1:19">
      <c r="A111" s="8"/>
      <c r="B111" s="1052">
        <v>82</v>
      </c>
      <c r="C111" s="1577" t="s">
        <v>568</v>
      </c>
      <c r="D111" s="1589"/>
      <c r="E111" s="1579" t="s">
        <v>85</v>
      </c>
      <c r="F111" s="1590" t="s">
        <v>78</v>
      </c>
      <c r="G111" s="1581" t="s">
        <v>897</v>
      </c>
      <c r="H111" s="1579">
        <v>200</v>
      </c>
      <c r="I111" s="1582">
        <v>200</v>
      </c>
      <c r="J111" s="1583">
        <v>8</v>
      </c>
      <c r="K111" s="1584">
        <v>93</v>
      </c>
      <c r="L111" s="1585">
        <v>84</v>
      </c>
      <c r="M111" s="1586">
        <v>100</v>
      </c>
      <c r="N111" s="1584">
        <v>100</v>
      </c>
      <c r="O111" s="1591"/>
      <c r="P111" s="1872" t="s">
        <v>683</v>
      </c>
      <c r="Q111" s="1737"/>
      <c r="R111" s="1873"/>
      <c r="S111" s="224"/>
    </row>
    <row r="112" spans="1:19">
      <c r="A112" s="8"/>
      <c r="B112" s="1874">
        <v>83</v>
      </c>
      <c r="C112" s="1875" t="s">
        <v>569</v>
      </c>
      <c r="D112" s="1876"/>
      <c r="E112" s="1877" t="s">
        <v>85</v>
      </c>
      <c r="F112" s="1878" t="s">
        <v>78</v>
      </c>
      <c r="G112" s="1878" t="s">
        <v>898</v>
      </c>
      <c r="H112" s="1877">
        <v>115</v>
      </c>
      <c r="I112" s="1877">
        <v>115</v>
      </c>
      <c r="J112" s="1874">
        <v>8</v>
      </c>
      <c r="K112" s="1874">
        <v>85</v>
      </c>
      <c r="L112" s="1879">
        <v>40</v>
      </c>
      <c r="M112" s="1879">
        <v>85</v>
      </c>
      <c r="N112" s="1880">
        <v>30</v>
      </c>
      <c r="O112" s="1881"/>
      <c r="P112" s="1882" t="s">
        <v>683</v>
      </c>
      <c r="Q112" s="1883"/>
      <c r="R112" s="1884"/>
      <c r="S112" s="223"/>
    </row>
    <row r="113" spans="1:19" ht="15.75" thickBot="1">
      <c r="A113" s="8"/>
      <c r="B113" s="1885">
        <v>84</v>
      </c>
      <c r="C113" s="1875" t="s">
        <v>695</v>
      </c>
      <c r="D113" s="1876"/>
      <c r="E113" s="1877" t="s">
        <v>147</v>
      </c>
      <c r="F113" s="1878" t="s">
        <v>78</v>
      </c>
      <c r="G113" s="1878">
        <v>50</v>
      </c>
      <c r="H113" s="1877">
        <v>50</v>
      </c>
      <c r="I113" s="1877">
        <v>50</v>
      </c>
      <c r="J113" s="1874">
        <v>49</v>
      </c>
      <c r="K113" s="1874">
        <v>0</v>
      </c>
      <c r="L113" s="1879">
        <v>50</v>
      </c>
      <c r="M113" s="1879">
        <v>0</v>
      </c>
      <c r="N113" s="1874"/>
      <c r="O113" s="1886"/>
      <c r="P113" s="1887"/>
      <c r="Q113" s="1883"/>
      <c r="R113" s="1884"/>
      <c r="S113" s="224"/>
    </row>
    <row r="114" spans="1:19" ht="15.75" thickBot="1">
      <c r="A114" s="8"/>
      <c r="B114" s="1885">
        <v>85</v>
      </c>
      <c r="C114" s="1888" t="s">
        <v>696</v>
      </c>
      <c r="D114" s="1889"/>
      <c r="E114" s="1890" t="s">
        <v>85</v>
      </c>
      <c r="F114" s="1891" t="s">
        <v>78</v>
      </c>
      <c r="G114" s="1891" t="s">
        <v>697</v>
      </c>
      <c r="H114" s="1890">
        <v>22</v>
      </c>
      <c r="I114" s="1890">
        <v>22</v>
      </c>
      <c r="J114" s="1885">
        <v>6</v>
      </c>
      <c r="K114" s="1885">
        <v>6</v>
      </c>
      <c r="L114" s="1892">
        <v>6</v>
      </c>
      <c r="M114" s="1892">
        <v>6</v>
      </c>
      <c r="N114" s="1885">
        <v>16</v>
      </c>
      <c r="O114" s="1893"/>
      <c r="P114" s="1070" t="s">
        <v>683</v>
      </c>
      <c r="Q114" s="1894"/>
      <c r="R114" s="1895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170</v>
      </c>
      <c r="K115" s="579">
        <v>301</v>
      </c>
      <c r="L115" s="1056">
        <v>299.60000000000002</v>
      </c>
      <c r="M115" s="579">
        <v>309</v>
      </c>
      <c r="N115" s="1055">
        <v>102</v>
      </c>
      <c r="O115" s="1057">
        <v>4</v>
      </c>
      <c r="P115" s="1058"/>
      <c r="Q115" s="1059"/>
      <c r="R115" s="1060"/>
      <c r="S115" s="223"/>
    </row>
    <row r="116" spans="1:19">
      <c r="A116" s="8"/>
      <c r="B116" s="1896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43</v>
      </c>
      <c r="K116" s="1067">
        <v>42</v>
      </c>
      <c r="L116" s="1101">
        <v>42</v>
      </c>
      <c r="M116" s="1102">
        <v>42</v>
      </c>
      <c r="N116" s="1067"/>
      <c r="O116" s="1016">
        <v>28</v>
      </c>
      <c r="P116" s="1107" t="s">
        <v>716</v>
      </c>
      <c r="Q116" s="1897"/>
      <c r="R116" s="1104"/>
      <c r="S116" s="227"/>
    </row>
    <row r="117" spans="1:19">
      <c r="A117" s="8"/>
      <c r="B117" s="1896">
        <v>87</v>
      </c>
      <c r="C117" s="1046" t="s">
        <v>571</v>
      </c>
      <c r="D117" s="1898"/>
      <c r="E117" s="1896" t="s">
        <v>73</v>
      </c>
      <c r="F117" s="1899" t="s">
        <v>74</v>
      </c>
      <c r="G117" s="1106" t="s">
        <v>151</v>
      </c>
      <c r="H117" s="1896">
        <v>104</v>
      </c>
      <c r="I117" s="1900">
        <v>90</v>
      </c>
      <c r="J117" s="1066">
        <v>0</v>
      </c>
      <c r="K117" s="1067">
        <v>0</v>
      </c>
      <c r="L117" s="1901">
        <v>0</v>
      </c>
      <c r="M117" s="1902">
        <v>0</v>
      </c>
      <c r="N117" s="1903"/>
      <c r="O117" s="1016">
        <v>90</v>
      </c>
      <c r="P117" s="1107" t="s">
        <v>86</v>
      </c>
      <c r="Q117" s="1897"/>
      <c r="R117" s="1904"/>
      <c r="S117" s="223"/>
    </row>
    <row r="118" spans="1:19">
      <c r="A118" s="8"/>
      <c r="B118" s="1896">
        <v>88</v>
      </c>
      <c r="C118" s="1046" t="s">
        <v>572</v>
      </c>
      <c r="D118" s="1898"/>
      <c r="E118" s="1896" t="s">
        <v>73</v>
      </c>
      <c r="F118" s="1899" t="s">
        <v>78</v>
      </c>
      <c r="G118" s="1905" t="s">
        <v>573</v>
      </c>
      <c r="H118" s="1896">
        <v>163</v>
      </c>
      <c r="I118" s="1900">
        <v>163</v>
      </c>
      <c r="J118" s="1066">
        <v>0</v>
      </c>
      <c r="K118" s="1067">
        <v>0</v>
      </c>
      <c r="L118" s="1901">
        <v>0</v>
      </c>
      <c r="M118" s="1902">
        <v>0</v>
      </c>
      <c r="N118" s="1903">
        <v>163</v>
      </c>
      <c r="O118" s="1016"/>
      <c r="P118" s="1109" t="s">
        <v>77</v>
      </c>
      <c r="Q118" s="1897"/>
      <c r="R118" s="1904"/>
      <c r="S118" s="232"/>
    </row>
    <row r="119" spans="1:19">
      <c r="A119" s="8"/>
      <c r="B119" s="1896">
        <v>89</v>
      </c>
      <c r="C119" s="1046" t="s">
        <v>574</v>
      </c>
      <c r="D119" s="1898"/>
      <c r="E119" s="1896" t="s">
        <v>73</v>
      </c>
      <c r="F119" s="1899" t="s">
        <v>74</v>
      </c>
      <c r="G119" s="1905" t="s">
        <v>152</v>
      </c>
      <c r="H119" s="1896">
        <v>330</v>
      </c>
      <c r="I119" s="1900">
        <v>330</v>
      </c>
      <c r="J119" s="1066">
        <v>0</v>
      </c>
      <c r="K119" s="1067">
        <v>0</v>
      </c>
      <c r="L119" s="1901">
        <v>0</v>
      </c>
      <c r="M119" s="1906">
        <v>0</v>
      </c>
      <c r="N119" s="1903"/>
      <c r="O119" s="1016">
        <v>330</v>
      </c>
      <c r="P119" s="1108" t="s">
        <v>112</v>
      </c>
      <c r="Q119" s="1897"/>
      <c r="R119" s="1907"/>
      <c r="S119" s="224"/>
    </row>
    <row r="120" spans="1:19">
      <c r="A120" s="8"/>
      <c r="B120" s="1896">
        <v>90</v>
      </c>
      <c r="C120" s="1072" t="s">
        <v>575</v>
      </c>
      <c r="D120" s="1908"/>
      <c r="E120" s="1896" t="s">
        <v>73</v>
      </c>
      <c r="F120" s="1899" t="s">
        <v>123</v>
      </c>
      <c r="G120" s="1909" t="s">
        <v>153</v>
      </c>
      <c r="H120" s="1896">
        <v>51</v>
      </c>
      <c r="I120" s="1900">
        <v>51</v>
      </c>
      <c r="J120" s="1910">
        <v>42</v>
      </c>
      <c r="K120" s="1903">
        <v>50</v>
      </c>
      <c r="L120" s="1901">
        <v>45</v>
      </c>
      <c r="M120" s="1902">
        <v>50</v>
      </c>
      <c r="N120" s="1903"/>
      <c r="O120" s="1016"/>
      <c r="P120" s="1109"/>
      <c r="Q120" s="1897"/>
      <c r="R120" s="1904"/>
      <c r="S120" s="233"/>
    </row>
    <row r="121" spans="1:19">
      <c r="A121" s="8"/>
      <c r="B121" s="1896">
        <v>91</v>
      </c>
      <c r="C121" s="1050" t="s">
        <v>994</v>
      </c>
      <c r="D121" s="1911"/>
      <c r="E121" s="1912" t="s">
        <v>73</v>
      </c>
      <c r="F121" s="1913" t="s">
        <v>883</v>
      </c>
      <c r="G121" s="1914" t="s">
        <v>154</v>
      </c>
      <c r="H121" s="1912">
        <v>50</v>
      </c>
      <c r="I121" s="1915">
        <v>50</v>
      </c>
      <c r="J121" s="1916">
        <v>0</v>
      </c>
      <c r="K121" s="1917">
        <v>0</v>
      </c>
      <c r="L121" s="1918">
        <v>0</v>
      </c>
      <c r="M121" s="1906">
        <v>0</v>
      </c>
      <c r="N121" s="1903"/>
      <c r="O121" s="1029"/>
      <c r="P121" s="1109"/>
      <c r="Q121" s="1919"/>
      <c r="R121" s="1920"/>
      <c r="S121" s="223"/>
    </row>
    <row r="122" spans="1:19">
      <c r="A122" s="8"/>
      <c r="B122" s="1896">
        <v>92</v>
      </c>
      <c r="C122" s="1072" t="s">
        <v>995</v>
      </c>
      <c r="D122" s="1908"/>
      <c r="E122" s="1896" t="s">
        <v>73</v>
      </c>
      <c r="F122" s="1921" t="s">
        <v>96</v>
      </c>
      <c r="G122" s="1909" t="s">
        <v>141</v>
      </c>
      <c r="H122" s="1896">
        <v>11</v>
      </c>
      <c r="I122" s="1900">
        <v>11</v>
      </c>
      <c r="J122" s="1910">
        <v>5</v>
      </c>
      <c r="K122" s="1903">
        <v>5</v>
      </c>
      <c r="L122" s="1901">
        <v>2</v>
      </c>
      <c r="M122" s="1902">
        <v>2</v>
      </c>
      <c r="N122" s="1903"/>
      <c r="O122" s="1029">
        <v>9</v>
      </c>
      <c r="P122" s="1109" t="s">
        <v>86</v>
      </c>
      <c r="Q122" s="1897"/>
      <c r="R122" s="1907"/>
      <c r="S122" s="223"/>
    </row>
    <row r="123" spans="1:19">
      <c r="A123" s="8"/>
      <c r="B123" s="1896">
        <v>93</v>
      </c>
      <c r="C123" s="1046" t="s">
        <v>576</v>
      </c>
      <c r="D123" s="1898"/>
      <c r="E123" s="1896" t="s">
        <v>73</v>
      </c>
      <c r="F123" s="1899" t="s">
        <v>74</v>
      </c>
      <c r="G123" s="1905" t="s">
        <v>155</v>
      </c>
      <c r="H123" s="1922">
        <v>70</v>
      </c>
      <c r="I123" s="1923">
        <v>66</v>
      </c>
      <c r="J123" s="1910">
        <v>58</v>
      </c>
      <c r="K123" s="1903">
        <v>62</v>
      </c>
      <c r="L123" s="1910">
        <v>60</v>
      </c>
      <c r="M123" s="1903">
        <v>62</v>
      </c>
      <c r="N123" s="1903"/>
      <c r="O123" s="1924"/>
      <c r="P123" s="1109"/>
      <c r="Q123" s="1897"/>
      <c r="R123" s="1907"/>
      <c r="S123" s="223"/>
    </row>
    <row r="124" spans="1:19">
      <c r="A124" s="8"/>
      <c r="B124" s="1896">
        <v>94</v>
      </c>
      <c r="C124" s="1046" t="s">
        <v>996</v>
      </c>
      <c r="D124" s="1898"/>
      <c r="E124" s="1896" t="s">
        <v>73</v>
      </c>
      <c r="F124" s="1899" t="s">
        <v>123</v>
      </c>
      <c r="G124" s="1905" t="s">
        <v>156</v>
      </c>
      <c r="H124" s="1922">
        <v>86</v>
      </c>
      <c r="I124" s="1923">
        <v>86</v>
      </c>
      <c r="J124" s="1910">
        <v>0</v>
      </c>
      <c r="K124" s="1903">
        <v>0</v>
      </c>
      <c r="L124" s="1901">
        <v>0</v>
      </c>
      <c r="M124" s="1902">
        <v>0</v>
      </c>
      <c r="N124" s="1903">
        <v>86</v>
      </c>
      <c r="O124" s="1016"/>
      <c r="P124" s="1109" t="s">
        <v>77</v>
      </c>
      <c r="Q124" s="1897"/>
      <c r="R124" s="1907"/>
      <c r="S124" s="224"/>
    </row>
    <row r="125" spans="1:19">
      <c r="A125" s="8"/>
      <c r="B125" s="1896">
        <v>95</v>
      </c>
      <c r="C125" s="1046" t="s">
        <v>698</v>
      </c>
      <c r="D125" s="1898"/>
      <c r="E125" s="1896" t="s">
        <v>73</v>
      </c>
      <c r="F125" s="1899" t="s">
        <v>74</v>
      </c>
      <c r="G125" s="1905" t="s">
        <v>177</v>
      </c>
      <c r="H125" s="1922">
        <v>100</v>
      </c>
      <c r="I125" s="1923">
        <v>100</v>
      </c>
      <c r="J125" s="1910">
        <v>0</v>
      </c>
      <c r="K125" s="1903">
        <v>0</v>
      </c>
      <c r="L125" s="1901">
        <v>0</v>
      </c>
      <c r="M125" s="1902">
        <v>0</v>
      </c>
      <c r="N125" s="1903"/>
      <c r="O125" s="1110">
        <v>100</v>
      </c>
      <c r="P125" s="1108" t="s">
        <v>112</v>
      </c>
      <c r="Q125" s="1897"/>
      <c r="R125" s="1111"/>
      <c r="S125" s="223"/>
    </row>
    <row r="126" spans="1:19">
      <c r="A126" s="8"/>
      <c r="B126" s="1896">
        <v>96</v>
      </c>
      <c r="C126" s="1072" t="s">
        <v>699</v>
      </c>
      <c r="D126" s="1908"/>
      <c r="E126" s="1896" t="s">
        <v>73</v>
      </c>
      <c r="F126" s="1899" t="s">
        <v>74</v>
      </c>
      <c r="G126" s="1909" t="s">
        <v>700</v>
      </c>
      <c r="H126" s="1896">
        <v>231</v>
      </c>
      <c r="I126" s="1900">
        <v>231</v>
      </c>
      <c r="J126" s="1910">
        <v>202</v>
      </c>
      <c r="K126" s="1903">
        <v>205</v>
      </c>
      <c r="L126" s="1901">
        <v>205</v>
      </c>
      <c r="M126" s="1902">
        <v>205</v>
      </c>
      <c r="N126" s="1903"/>
      <c r="O126" s="1615">
        <v>26</v>
      </c>
      <c r="P126" s="1108" t="s">
        <v>682</v>
      </c>
      <c r="Q126" s="1897"/>
      <c r="R126" s="1907"/>
      <c r="S126" s="223"/>
    </row>
    <row r="127" spans="1:19">
      <c r="A127" s="8"/>
      <c r="B127" s="1896">
        <v>97</v>
      </c>
      <c r="C127" s="1046" t="s">
        <v>578</v>
      </c>
      <c r="D127" s="1898"/>
      <c r="E127" s="1896" t="s">
        <v>73</v>
      </c>
      <c r="F127" s="1899" t="s">
        <v>74</v>
      </c>
      <c r="G127" s="1905" t="s">
        <v>157</v>
      </c>
      <c r="H127" s="1896">
        <v>20</v>
      </c>
      <c r="I127" s="1900">
        <v>20</v>
      </c>
      <c r="J127" s="1910">
        <v>16</v>
      </c>
      <c r="K127" s="1903">
        <v>17</v>
      </c>
      <c r="L127" s="1925">
        <v>17</v>
      </c>
      <c r="M127" s="1926">
        <v>17</v>
      </c>
      <c r="N127" s="1903"/>
      <c r="O127" s="1460"/>
      <c r="P127" s="1108"/>
      <c r="Q127" s="1897"/>
      <c r="R127" s="1907"/>
      <c r="S127" s="227"/>
    </row>
    <row r="128" spans="1:19">
      <c r="A128" s="20"/>
      <c r="B128" s="1927"/>
      <c r="C128" s="1087" t="s">
        <v>997</v>
      </c>
      <c r="D128" s="1928"/>
      <c r="E128" s="1927" t="s">
        <v>73</v>
      </c>
      <c r="F128" s="1929" t="s">
        <v>883</v>
      </c>
      <c r="G128" s="1930" t="s">
        <v>158</v>
      </c>
      <c r="H128" s="1927">
        <v>0</v>
      </c>
      <c r="I128" s="1931">
        <v>0</v>
      </c>
      <c r="J128" s="1932">
        <v>0</v>
      </c>
      <c r="K128" s="1933">
        <v>0</v>
      </c>
      <c r="L128" s="1934">
        <v>0</v>
      </c>
      <c r="M128" s="1935">
        <v>0</v>
      </c>
      <c r="N128" s="1933"/>
      <c r="O128" s="1089"/>
      <c r="P128" s="1133" t="s">
        <v>579</v>
      </c>
      <c r="Q128" s="1936"/>
      <c r="R128" s="1937"/>
      <c r="S128" s="227"/>
    </row>
    <row r="129" spans="1:19">
      <c r="A129" s="8"/>
      <c r="B129" s="1896">
        <v>98</v>
      </c>
      <c r="C129" s="1046" t="s">
        <v>580</v>
      </c>
      <c r="D129" s="1898"/>
      <c r="E129" s="1938" t="s">
        <v>73</v>
      </c>
      <c r="F129" s="1624" t="s">
        <v>96</v>
      </c>
      <c r="G129" s="1909" t="s">
        <v>159</v>
      </c>
      <c r="H129" s="1938">
        <v>25</v>
      </c>
      <c r="I129" s="1582">
        <v>25</v>
      </c>
      <c r="J129" s="1583">
        <v>0</v>
      </c>
      <c r="K129" s="1880">
        <v>16</v>
      </c>
      <c r="L129" s="1585">
        <v>16</v>
      </c>
      <c r="M129" s="1939">
        <v>16</v>
      </c>
      <c r="N129" s="1903">
        <v>9</v>
      </c>
      <c r="O129" s="1016"/>
      <c r="P129" s="1108" t="s">
        <v>77</v>
      </c>
      <c r="Q129" s="1897"/>
      <c r="R129" s="1907"/>
      <c r="S129" s="228"/>
    </row>
    <row r="130" spans="1:19">
      <c r="A130" s="8"/>
      <c r="B130" s="1896">
        <v>99</v>
      </c>
      <c r="C130" s="1046" t="s">
        <v>581</v>
      </c>
      <c r="D130" s="1589"/>
      <c r="E130" s="1896" t="s">
        <v>73</v>
      </c>
      <c r="F130" s="1624" t="s">
        <v>78</v>
      </c>
      <c r="G130" s="1581" t="s">
        <v>160</v>
      </c>
      <c r="H130" s="1579">
        <v>341</v>
      </c>
      <c r="I130" s="1582">
        <v>341</v>
      </c>
      <c r="J130" s="1583">
        <v>300</v>
      </c>
      <c r="K130" s="1584">
        <v>285</v>
      </c>
      <c r="L130" s="1585">
        <v>290</v>
      </c>
      <c r="M130" s="1586">
        <v>300</v>
      </c>
      <c r="N130" s="1584"/>
      <c r="O130" s="1016"/>
      <c r="P130" s="1103" t="s">
        <v>133</v>
      </c>
      <c r="Q130" s="1625"/>
      <c r="R130" s="1907"/>
      <c r="S130" s="223"/>
    </row>
    <row r="131" spans="1:19">
      <c r="A131" s="8"/>
      <c r="B131" s="1896">
        <v>100</v>
      </c>
      <c r="C131" s="1626" t="s">
        <v>998</v>
      </c>
      <c r="D131" s="1589"/>
      <c r="E131" s="1579" t="s">
        <v>73</v>
      </c>
      <c r="F131" s="1624" t="s">
        <v>74</v>
      </c>
      <c r="G131" s="1581" t="s">
        <v>947</v>
      </c>
      <c r="H131" s="1579">
        <v>400</v>
      </c>
      <c r="I131" s="1582">
        <v>400</v>
      </c>
      <c r="J131" s="1583">
        <v>403</v>
      </c>
      <c r="K131" s="1584">
        <v>402</v>
      </c>
      <c r="L131" s="1585">
        <v>400</v>
      </c>
      <c r="M131" s="1586">
        <v>400</v>
      </c>
      <c r="N131" s="1584"/>
      <c r="O131" s="1110"/>
      <c r="P131" s="1103" t="s">
        <v>133</v>
      </c>
      <c r="Q131" s="1625"/>
      <c r="R131" s="1592"/>
      <c r="S131" s="223"/>
    </row>
    <row r="132" spans="1:19">
      <c r="A132" s="8"/>
      <c r="B132" s="1896">
        <v>101</v>
      </c>
      <c r="C132" s="1577" t="s">
        <v>583</v>
      </c>
      <c r="D132" s="1589"/>
      <c r="E132" s="1579" t="s">
        <v>73</v>
      </c>
      <c r="F132" s="1624" t="s">
        <v>123</v>
      </c>
      <c r="G132" s="1627" t="s">
        <v>161</v>
      </c>
      <c r="H132" s="1579">
        <v>10</v>
      </c>
      <c r="I132" s="1582">
        <v>10</v>
      </c>
      <c r="J132" s="1583">
        <v>10</v>
      </c>
      <c r="K132" s="1584">
        <v>10</v>
      </c>
      <c r="L132" s="1585">
        <v>10</v>
      </c>
      <c r="M132" s="1586">
        <v>10</v>
      </c>
      <c r="N132" s="1584"/>
      <c r="O132" s="1599"/>
      <c r="P132" s="1109"/>
      <c r="Q132" s="1625"/>
      <c r="R132" s="1592"/>
      <c r="S132" s="6"/>
    </row>
    <row r="133" spans="1:19" ht="15.75" thickBot="1">
      <c r="A133" s="8"/>
      <c r="B133" s="1896">
        <v>102</v>
      </c>
      <c r="C133" s="1577" t="s">
        <v>701</v>
      </c>
      <c r="D133" s="1594"/>
      <c r="E133" s="1595" t="s">
        <v>73</v>
      </c>
      <c r="F133" s="1595" t="s">
        <v>74</v>
      </c>
      <c r="G133" s="1595" t="s">
        <v>582</v>
      </c>
      <c r="H133" s="1595">
        <v>383</v>
      </c>
      <c r="I133" s="1595">
        <v>383</v>
      </c>
      <c r="J133" s="1593">
        <v>250</v>
      </c>
      <c r="K133" s="1593">
        <v>260</v>
      </c>
      <c r="L133" s="1597">
        <v>230</v>
      </c>
      <c r="M133" s="1597">
        <v>260</v>
      </c>
      <c r="N133" s="1593"/>
      <c r="O133" s="1113">
        <v>123</v>
      </c>
      <c r="P133" s="1103" t="s">
        <v>945</v>
      </c>
      <c r="Q133" s="1940"/>
      <c r="R133" s="1598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1329</v>
      </c>
      <c r="K134" s="579">
        <v>1354</v>
      </c>
      <c r="L134" s="1056">
        <v>1317</v>
      </c>
      <c r="M134" s="579">
        <v>1364</v>
      </c>
      <c r="N134" s="579">
        <v>258</v>
      </c>
      <c r="O134" s="1057">
        <v>706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702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909</v>
      </c>
      <c r="Q135" s="1115"/>
      <c r="R135" s="1041"/>
      <c r="S135" s="6"/>
    </row>
    <row r="136" spans="1:19">
      <c r="A136" s="8"/>
      <c r="B136" s="1896" t="s">
        <v>142</v>
      </c>
      <c r="C136" s="1116" t="s">
        <v>163</v>
      </c>
      <c r="D136" s="1898"/>
      <c r="E136" s="1896">
        <v>0</v>
      </c>
      <c r="F136" s="1899" t="s">
        <v>144</v>
      </c>
      <c r="G136" s="1905" t="s">
        <v>584</v>
      </c>
      <c r="H136" s="1896">
        <v>1000</v>
      </c>
      <c r="I136" s="1900">
        <v>1000</v>
      </c>
      <c r="J136" s="1114">
        <v>911</v>
      </c>
      <c r="K136" s="1067">
        <v>912</v>
      </c>
      <c r="L136" s="1901">
        <v>919</v>
      </c>
      <c r="M136" s="1902">
        <v>801</v>
      </c>
      <c r="N136" s="1903"/>
      <c r="O136" s="1016"/>
      <c r="P136" s="1093"/>
      <c r="Q136" s="1897"/>
      <c r="R136" s="1941"/>
      <c r="S136" s="231"/>
    </row>
    <row r="137" spans="1:19">
      <c r="A137" s="1032"/>
      <c r="B137" s="1912">
        <v>104</v>
      </c>
      <c r="C137" s="1112" t="s">
        <v>585</v>
      </c>
      <c r="D137" s="1942"/>
      <c r="E137" s="1912" t="s">
        <v>85</v>
      </c>
      <c r="F137" s="1913" t="s">
        <v>883</v>
      </c>
      <c r="G137" s="1943" t="s">
        <v>164</v>
      </c>
      <c r="H137" s="1912">
        <v>115</v>
      </c>
      <c r="I137" s="1915">
        <v>115</v>
      </c>
      <c r="J137" s="1944">
        <v>0</v>
      </c>
      <c r="K137" s="1917">
        <v>16</v>
      </c>
      <c r="L137" s="1918">
        <v>0</v>
      </c>
      <c r="M137" s="1906">
        <v>16</v>
      </c>
      <c r="N137" s="1917">
        <v>99</v>
      </c>
      <c r="O137" s="1016"/>
      <c r="P137" s="1117" t="s">
        <v>683</v>
      </c>
      <c r="Q137" s="1919"/>
      <c r="R137" s="1945"/>
      <c r="S137" s="234"/>
    </row>
    <row r="138" spans="1:19">
      <c r="A138" s="8"/>
      <c r="B138" s="1896">
        <v>105</v>
      </c>
      <c r="C138" s="1046" t="s">
        <v>586</v>
      </c>
      <c r="D138" s="1898"/>
      <c r="E138" s="1896" t="s">
        <v>85</v>
      </c>
      <c r="F138" s="1899" t="s">
        <v>74</v>
      </c>
      <c r="G138" s="1905" t="s">
        <v>165</v>
      </c>
      <c r="H138" s="1896">
        <v>54</v>
      </c>
      <c r="I138" s="1900">
        <v>54</v>
      </c>
      <c r="J138" s="1946">
        <v>0</v>
      </c>
      <c r="K138" s="1903">
        <v>0</v>
      </c>
      <c r="L138" s="1901">
        <v>0</v>
      </c>
      <c r="M138" s="1902">
        <v>50</v>
      </c>
      <c r="N138" s="1903"/>
      <c r="O138" s="1461">
        <v>4</v>
      </c>
      <c r="P138" s="1117" t="s">
        <v>86</v>
      </c>
      <c r="Q138" s="1897"/>
      <c r="R138" s="1941"/>
      <c r="S138" s="231"/>
    </row>
    <row r="139" spans="1:19">
      <c r="A139" s="8"/>
      <c r="B139" s="1896">
        <v>106</v>
      </c>
      <c r="C139" s="1046" t="s">
        <v>587</v>
      </c>
      <c r="D139" s="1898"/>
      <c r="E139" s="1896" t="s">
        <v>91</v>
      </c>
      <c r="F139" s="1899" t="s">
        <v>166</v>
      </c>
      <c r="G139" s="1905" t="s">
        <v>167</v>
      </c>
      <c r="H139" s="1922">
        <v>230</v>
      </c>
      <c r="I139" s="1923">
        <v>230</v>
      </c>
      <c r="J139" s="1946">
        <v>0</v>
      </c>
      <c r="K139" s="1903">
        <v>0</v>
      </c>
      <c r="L139" s="1901">
        <v>0</v>
      </c>
      <c r="M139" s="1902">
        <v>0</v>
      </c>
      <c r="N139" s="1903">
        <v>230</v>
      </c>
      <c r="O139" s="1016"/>
      <c r="P139" s="1118" t="s">
        <v>683</v>
      </c>
      <c r="Q139" s="1897"/>
      <c r="R139" s="1941"/>
      <c r="S139" s="6"/>
    </row>
    <row r="140" spans="1:19">
      <c r="A140" s="8"/>
      <c r="B140" s="1896">
        <v>107</v>
      </c>
      <c r="C140" s="1046" t="s">
        <v>588</v>
      </c>
      <c r="D140" s="1898"/>
      <c r="E140" s="1896" t="s">
        <v>85</v>
      </c>
      <c r="F140" s="1899" t="s">
        <v>74</v>
      </c>
      <c r="G140" s="1905" t="s">
        <v>168</v>
      </c>
      <c r="H140" s="1922">
        <v>109</v>
      </c>
      <c r="I140" s="1947">
        <v>109</v>
      </c>
      <c r="J140" s="1946">
        <v>0</v>
      </c>
      <c r="K140" s="1903">
        <v>0</v>
      </c>
      <c r="L140" s="1901">
        <v>0</v>
      </c>
      <c r="M140" s="1902">
        <v>75</v>
      </c>
      <c r="N140" s="1903">
        <v>34</v>
      </c>
      <c r="O140" s="1016"/>
      <c r="P140" s="1119" t="s">
        <v>683</v>
      </c>
      <c r="Q140" s="1897"/>
      <c r="R140" s="1948"/>
      <c r="S140" s="231"/>
    </row>
    <row r="141" spans="1:19">
      <c r="A141" s="8"/>
      <c r="B141" s="1896">
        <v>108</v>
      </c>
      <c r="C141" s="1112" t="s">
        <v>589</v>
      </c>
      <c r="D141" s="1898"/>
      <c r="E141" s="1896" t="s">
        <v>73</v>
      </c>
      <c r="F141" s="1899" t="s">
        <v>166</v>
      </c>
      <c r="G141" s="1905" t="s">
        <v>590</v>
      </c>
      <c r="H141" s="1922">
        <v>410</v>
      </c>
      <c r="I141" s="1923">
        <v>410</v>
      </c>
      <c r="J141" s="1946">
        <v>0</v>
      </c>
      <c r="K141" s="1903">
        <v>0</v>
      </c>
      <c r="L141" s="1901">
        <v>0</v>
      </c>
      <c r="M141" s="1902">
        <v>0</v>
      </c>
      <c r="N141" s="1903">
        <v>410</v>
      </c>
      <c r="O141" s="1016"/>
      <c r="P141" s="1108" t="s">
        <v>77</v>
      </c>
      <c r="Q141" s="1897"/>
      <c r="R141" s="1941"/>
      <c r="S141" s="235"/>
    </row>
    <row r="142" spans="1:19">
      <c r="A142" s="8"/>
      <c r="B142" s="1912">
        <v>109</v>
      </c>
      <c r="C142" s="1120" t="s">
        <v>591</v>
      </c>
      <c r="D142" s="1121"/>
      <c r="E142" s="1912" t="s">
        <v>85</v>
      </c>
      <c r="F142" s="1913" t="s">
        <v>883</v>
      </c>
      <c r="G142" s="1914" t="s">
        <v>169</v>
      </c>
      <c r="H142" s="1949">
        <v>40</v>
      </c>
      <c r="I142" s="1950">
        <v>40</v>
      </c>
      <c r="J142" s="1916">
        <v>0</v>
      </c>
      <c r="K142" s="1917">
        <v>0</v>
      </c>
      <c r="L142" s="1951">
        <v>0</v>
      </c>
      <c r="M142" s="1952">
        <v>0</v>
      </c>
      <c r="N142" s="1917">
        <v>40</v>
      </c>
      <c r="O142" s="1122"/>
      <c r="P142" s="1095" t="s">
        <v>683</v>
      </c>
      <c r="Q142" s="1919"/>
      <c r="R142" s="1953"/>
      <c r="S142" s="6"/>
    </row>
    <row r="143" spans="1:19">
      <c r="A143" s="8"/>
      <c r="B143" s="1954"/>
      <c r="C143" s="1629" t="s">
        <v>592</v>
      </c>
      <c r="D143" s="1630"/>
      <c r="E143" s="1954" t="s">
        <v>91</v>
      </c>
      <c r="F143" s="1631" t="s">
        <v>78</v>
      </c>
      <c r="G143" s="1632" t="s">
        <v>593</v>
      </c>
      <c r="H143" s="1633">
        <v>0</v>
      </c>
      <c r="I143" s="1634">
        <v>0</v>
      </c>
      <c r="J143" s="1635">
        <v>0</v>
      </c>
      <c r="K143" s="1636">
        <v>0</v>
      </c>
      <c r="L143" s="1637">
        <v>0</v>
      </c>
      <c r="M143" s="1638">
        <v>0</v>
      </c>
      <c r="N143" s="1636"/>
      <c r="O143" s="1034"/>
      <c r="P143" s="1639"/>
      <c r="Q143" s="1955"/>
      <c r="R143" s="1956"/>
      <c r="S143" s="6"/>
    </row>
    <row r="144" spans="1:19">
      <c r="A144" s="8"/>
      <c r="B144" s="1896">
        <v>110</v>
      </c>
      <c r="C144" s="1577" t="s">
        <v>594</v>
      </c>
      <c r="D144" s="1589"/>
      <c r="E144" s="1579" t="s">
        <v>85</v>
      </c>
      <c r="F144" s="1624" t="s">
        <v>78</v>
      </c>
      <c r="G144" s="1627" t="s">
        <v>595</v>
      </c>
      <c r="H144" s="1579">
        <v>105</v>
      </c>
      <c r="I144" s="1582">
        <v>105</v>
      </c>
      <c r="J144" s="1583">
        <v>0</v>
      </c>
      <c r="K144" s="1584">
        <v>13</v>
      </c>
      <c r="L144" s="1585">
        <v>50</v>
      </c>
      <c r="M144" s="1586">
        <v>83</v>
      </c>
      <c r="N144" s="1584">
        <v>22</v>
      </c>
      <c r="O144" s="1110"/>
      <c r="P144" s="1100" t="s">
        <v>683</v>
      </c>
      <c r="Q144" s="1897"/>
      <c r="R144" s="1592"/>
      <c r="S144" s="228"/>
    </row>
    <row r="145" spans="1:19">
      <c r="A145" s="8"/>
      <c r="B145" s="1896">
        <v>111</v>
      </c>
      <c r="C145" s="1577" t="s">
        <v>596</v>
      </c>
      <c r="D145" s="1594"/>
      <c r="E145" s="1595" t="s">
        <v>85</v>
      </c>
      <c r="F145" s="1595" t="s">
        <v>166</v>
      </c>
      <c r="G145" s="1595" t="s">
        <v>900</v>
      </c>
      <c r="H145" s="1595">
        <v>105</v>
      </c>
      <c r="I145" s="1595">
        <v>105</v>
      </c>
      <c r="J145" s="1593">
        <v>0</v>
      </c>
      <c r="K145" s="1593">
        <v>32</v>
      </c>
      <c r="L145" s="1597">
        <v>15</v>
      </c>
      <c r="M145" s="1597">
        <v>32</v>
      </c>
      <c r="N145" s="1584">
        <v>73</v>
      </c>
      <c r="O145" s="1110"/>
      <c r="P145" s="1118" t="s">
        <v>683</v>
      </c>
      <c r="Q145" s="1641"/>
      <c r="R145" s="1642"/>
      <c r="S145" s="223"/>
    </row>
    <row r="146" spans="1:19">
      <c r="A146" s="8"/>
      <c r="B146" s="1896">
        <v>112</v>
      </c>
      <c r="C146" s="1577" t="s">
        <v>720</v>
      </c>
      <c r="D146" s="1594"/>
      <c r="E146" s="1595" t="s">
        <v>147</v>
      </c>
      <c r="F146" s="1595" t="s">
        <v>78</v>
      </c>
      <c r="G146" s="1957">
        <v>100</v>
      </c>
      <c r="H146" s="1958">
        <v>100</v>
      </c>
      <c r="I146" s="1959">
        <v>100</v>
      </c>
      <c r="J146" s="1960">
        <v>72</v>
      </c>
      <c r="K146" s="1960">
        <v>0</v>
      </c>
      <c r="L146" s="1961">
        <v>100</v>
      </c>
      <c r="M146" s="1962">
        <v>0</v>
      </c>
      <c r="N146" s="1960"/>
      <c r="O146" s="1963"/>
      <c r="P146" s="1964"/>
      <c r="Q146" s="1965"/>
      <c r="R146" s="1085"/>
      <c r="S146" s="224"/>
    </row>
    <row r="147" spans="1:19">
      <c r="A147" s="8"/>
      <c r="B147" s="1966">
        <v>113</v>
      </c>
      <c r="C147" s="1046" t="s">
        <v>901</v>
      </c>
      <c r="D147" s="1967"/>
      <c r="E147" s="1968" t="s">
        <v>120</v>
      </c>
      <c r="F147" s="1966" t="s">
        <v>902</v>
      </c>
      <c r="G147" s="1966" t="s">
        <v>903</v>
      </c>
      <c r="H147" s="1966">
        <v>336</v>
      </c>
      <c r="I147" s="1966">
        <v>336</v>
      </c>
      <c r="J147" s="1969">
        <v>0</v>
      </c>
      <c r="K147" s="1969">
        <v>0</v>
      </c>
      <c r="L147" s="1970">
        <v>0</v>
      </c>
      <c r="M147" s="1970">
        <v>0</v>
      </c>
      <c r="N147" s="1969"/>
      <c r="O147" s="1083"/>
      <c r="P147" s="1971"/>
      <c r="Q147" s="1972"/>
      <c r="R147" s="1973"/>
      <c r="S147" s="224"/>
    </row>
    <row r="148" spans="1:19">
      <c r="A148" s="8"/>
      <c r="B148" s="1076">
        <v>114</v>
      </c>
      <c r="C148" s="1046" t="s">
        <v>904</v>
      </c>
      <c r="D148" s="1134"/>
      <c r="E148" s="1974" t="s">
        <v>2</v>
      </c>
      <c r="F148" s="1975" t="s">
        <v>905</v>
      </c>
      <c r="G148" s="1076" t="s">
        <v>948</v>
      </c>
      <c r="H148" s="1076">
        <v>617</v>
      </c>
      <c r="I148" s="1076">
        <v>617</v>
      </c>
      <c r="J148" s="1079">
        <v>345</v>
      </c>
      <c r="K148" s="1079">
        <v>455</v>
      </c>
      <c r="L148" s="1080">
        <v>400</v>
      </c>
      <c r="M148" s="1080">
        <v>570</v>
      </c>
      <c r="N148" s="1079"/>
      <c r="O148" s="1083">
        <v>617</v>
      </c>
      <c r="P148" s="1976"/>
      <c r="Q148" s="1977"/>
      <c r="R148" s="1978"/>
      <c r="S148" s="236"/>
    </row>
    <row r="149" spans="1:19" ht="15.75" thickBot="1">
      <c r="A149" s="8"/>
      <c r="B149" s="1979"/>
      <c r="C149" s="1980" t="s">
        <v>949</v>
      </c>
      <c r="D149" s="1981"/>
      <c r="E149" s="1982" t="s">
        <v>73</v>
      </c>
      <c r="F149" s="1983" t="s">
        <v>166</v>
      </c>
      <c r="G149" s="1979">
        <v>0</v>
      </c>
      <c r="H149" s="1979">
        <v>0</v>
      </c>
      <c r="I149" s="1979">
        <v>0</v>
      </c>
      <c r="J149" s="1984">
        <v>0</v>
      </c>
      <c r="K149" s="1984">
        <v>0</v>
      </c>
      <c r="L149" s="1985">
        <v>0</v>
      </c>
      <c r="M149" s="1985">
        <v>0</v>
      </c>
      <c r="N149" s="1984"/>
      <c r="O149" s="1986"/>
      <c r="P149" s="1515" t="s">
        <v>894</v>
      </c>
      <c r="Q149" s="1516"/>
      <c r="R149" s="151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1328</v>
      </c>
      <c r="K150" s="579">
        <v>1428</v>
      </c>
      <c r="L150" s="1056">
        <v>1484</v>
      </c>
      <c r="M150" s="579">
        <v>1627</v>
      </c>
      <c r="N150" s="579">
        <v>924</v>
      </c>
      <c r="O150" s="1057">
        <v>621</v>
      </c>
      <c r="P150" s="1058" t="s">
        <v>171</v>
      </c>
      <c r="Q150" s="1059"/>
      <c r="R150" s="1060"/>
      <c r="S150" s="237"/>
    </row>
    <row r="151" spans="1:19">
      <c r="A151" s="8"/>
      <c r="B151" s="1987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12</v>
      </c>
      <c r="L151" s="1126">
        <v>16</v>
      </c>
      <c r="M151" s="1127">
        <v>110</v>
      </c>
      <c r="N151" s="1127"/>
      <c r="O151" s="1129"/>
      <c r="P151" s="1976"/>
      <c r="Q151" s="1988"/>
      <c r="R151" s="1130"/>
      <c r="S151" s="238"/>
    </row>
    <row r="152" spans="1:19">
      <c r="A152" s="8"/>
      <c r="B152" s="1987">
        <v>116</v>
      </c>
      <c r="C152" s="1989" t="s">
        <v>599</v>
      </c>
      <c r="D152" s="1990"/>
      <c r="E152" s="1987" t="s">
        <v>73</v>
      </c>
      <c r="F152" s="1991" t="s">
        <v>883</v>
      </c>
      <c r="G152" s="1992" t="s">
        <v>173</v>
      </c>
      <c r="H152" s="1987">
        <v>40</v>
      </c>
      <c r="I152" s="1993">
        <v>40</v>
      </c>
      <c r="J152" s="1994">
        <v>14</v>
      </c>
      <c r="K152" s="1995">
        <v>23</v>
      </c>
      <c r="L152" s="1996">
        <v>21</v>
      </c>
      <c r="M152" s="1997">
        <v>25</v>
      </c>
      <c r="N152" s="1995"/>
      <c r="O152" s="1110">
        <v>15</v>
      </c>
      <c r="P152" s="1118" t="s">
        <v>86</v>
      </c>
      <c r="Q152" s="1988"/>
      <c r="R152" s="1998"/>
      <c r="S152" s="239"/>
    </row>
    <row r="153" spans="1:19">
      <c r="A153" s="8"/>
      <c r="B153" s="1987">
        <v>117</v>
      </c>
      <c r="C153" s="1046" t="s">
        <v>600</v>
      </c>
      <c r="D153" s="1990"/>
      <c r="E153" s="1999" t="s">
        <v>73</v>
      </c>
      <c r="F153" s="1991" t="s">
        <v>74</v>
      </c>
      <c r="G153" s="1992" t="s">
        <v>174</v>
      </c>
      <c r="H153" s="1987">
        <v>194</v>
      </c>
      <c r="I153" s="1993">
        <v>194</v>
      </c>
      <c r="J153" s="2000">
        <v>130</v>
      </c>
      <c r="K153" s="1995">
        <v>120</v>
      </c>
      <c r="L153" s="1996">
        <v>130</v>
      </c>
      <c r="M153" s="1997">
        <v>130</v>
      </c>
      <c r="N153" s="1995"/>
      <c r="O153" s="1460">
        <v>64</v>
      </c>
      <c r="P153" s="1131" t="s">
        <v>945</v>
      </c>
      <c r="Q153" s="2001"/>
      <c r="R153" s="2002"/>
      <c r="S153" s="239"/>
    </row>
    <row r="154" spans="1:19">
      <c r="A154" s="8"/>
      <c r="B154" s="2003"/>
      <c r="C154" s="2004" t="s">
        <v>601</v>
      </c>
      <c r="D154" s="2005"/>
      <c r="E154" s="2003" t="s">
        <v>73</v>
      </c>
      <c r="F154" s="2006" t="s">
        <v>76</v>
      </c>
      <c r="G154" s="2007" t="s">
        <v>136</v>
      </c>
      <c r="H154" s="2003">
        <v>0</v>
      </c>
      <c r="I154" s="2008">
        <v>0</v>
      </c>
      <c r="J154" s="2009">
        <v>0</v>
      </c>
      <c r="K154" s="2010">
        <v>0</v>
      </c>
      <c r="L154" s="2011">
        <v>0</v>
      </c>
      <c r="M154" s="2012">
        <v>0</v>
      </c>
      <c r="N154" s="2010"/>
      <c r="O154" s="1132"/>
      <c r="P154" s="1133" t="s">
        <v>579</v>
      </c>
      <c r="Q154" s="2013"/>
      <c r="R154" s="2014" t="s">
        <v>906</v>
      </c>
      <c r="S154" s="238"/>
    </row>
    <row r="155" spans="1:19">
      <c r="A155" s="8"/>
      <c r="B155" s="1987">
        <v>118</v>
      </c>
      <c r="C155" s="2015" t="s">
        <v>602</v>
      </c>
      <c r="D155" s="2016"/>
      <c r="E155" s="2017" t="s">
        <v>2</v>
      </c>
      <c r="F155" s="2017" t="s">
        <v>703</v>
      </c>
      <c r="G155" s="2017" t="s">
        <v>721</v>
      </c>
      <c r="H155" s="2017">
        <v>1244</v>
      </c>
      <c r="I155" s="2017">
        <v>1244</v>
      </c>
      <c r="J155" s="2018">
        <v>590</v>
      </c>
      <c r="K155" s="2018">
        <v>900</v>
      </c>
      <c r="L155" s="2019">
        <v>1244</v>
      </c>
      <c r="M155" s="2019">
        <v>1244</v>
      </c>
      <c r="N155" s="2018"/>
      <c r="O155" s="2020"/>
      <c r="P155" s="2021"/>
      <c r="Q155" s="2022"/>
      <c r="R155" s="2023"/>
      <c r="S155" s="10"/>
    </row>
    <row r="156" spans="1:19">
      <c r="A156" s="8"/>
      <c r="B156" s="1987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220</v>
      </c>
      <c r="K156" s="1079">
        <v>220</v>
      </c>
      <c r="L156" s="1080">
        <v>220</v>
      </c>
      <c r="M156" s="1080">
        <v>220</v>
      </c>
      <c r="N156" s="1079"/>
      <c r="O156" s="1083"/>
      <c r="P156" s="1135"/>
      <c r="Q156" s="1084"/>
      <c r="R156" s="1082"/>
      <c r="S156" s="10"/>
    </row>
    <row r="157" spans="1:19">
      <c r="A157" s="8"/>
      <c r="B157" s="1987">
        <v>120</v>
      </c>
      <c r="C157" s="1989" t="s">
        <v>704</v>
      </c>
      <c r="D157" s="2024"/>
      <c r="E157" s="2017" t="s">
        <v>85</v>
      </c>
      <c r="F157" s="2017" t="s">
        <v>78</v>
      </c>
      <c r="G157" s="2025" t="s">
        <v>705</v>
      </c>
      <c r="H157" s="2017">
        <v>150</v>
      </c>
      <c r="I157" s="2025">
        <v>150</v>
      </c>
      <c r="J157" s="2018">
        <v>0</v>
      </c>
      <c r="K157" s="2018">
        <v>54</v>
      </c>
      <c r="L157" s="2026">
        <v>38</v>
      </c>
      <c r="M157" s="2019">
        <v>150</v>
      </c>
      <c r="N157" s="2018"/>
      <c r="O157" s="2027"/>
      <c r="P157" s="2028"/>
      <c r="Q157" s="2029"/>
      <c r="R157" s="2030"/>
      <c r="S157" s="10"/>
    </row>
    <row r="158" spans="1:19" ht="15.75" thickBot="1">
      <c r="A158" s="8"/>
      <c r="B158" s="2031">
        <v>121</v>
      </c>
      <c r="C158" s="1989" t="s">
        <v>927</v>
      </c>
      <c r="D158" s="2024"/>
      <c r="E158" s="2017" t="s">
        <v>2</v>
      </c>
      <c r="F158" s="2017" t="s">
        <v>78</v>
      </c>
      <c r="G158" s="2025" t="s">
        <v>950</v>
      </c>
      <c r="H158" s="2017">
        <v>307</v>
      </c>
      <c r="I158" s="2025">
        <v>307</v>
      </c>
      <c r="J158" s="2018">
        <v>140</v>
      </c>
      <c r="K158" s="2018">
        <v>140</v>
      </c>
      <c r="L158" s="2026">
        <v>140</v>
      </c>
      <c r="M158" s="2019">
        <v>185</v>
      </c>
      <c r="N158" s="2018">
        <v>122</v>
      </c>
      <c r="O158" s="2027"/>
      <c r="P158" s="2028" t="s">
        <v>999</v>
      </c>
      <c r="Q158" s="1462"/>
      <c r="R158" s="2030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1094</v>
      </c>
      <c r="K159" s="579">
        <v>1469</v>
      </c>
      <c r="L159" s="1056">
        <v>1809</v>
      </c>
      <c r="M159" s="579">
        <v>2064</v>
      </c>
      <c r="N159" s="579">
        <v>122</v>
      </c>
      <c r="O159" s="1057">
        <v>79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88"/>
      <c r="R160" s="1041"/>
      <c r="S160" s="12"/>
    </row>
    <row r="161" spans="1:19">
      <c r="A161" s="8"/>
      <c r="B161" s="1138"/>
      <c r="C161" s="1046" t="s">
        <v>1000</v>
      </c>
      <c r="D161" s="2032"/>
      <c r="E161" s="1999" t="s">
        <v>73</v>
      </c>
      <c r="F161" s="2033" t="s">
        <v>74</v>
      </c>
      <c r="G161" s="2034" t="s">
        <v>177</v>
      </c>
      <c r="H161" s="1999">
        <v>100</v>
      </c>
      <c r="I161" s="2035">
        <v>100</v>
      </c>
      <c r="J161" s="2036">
        <v>0</v>
      </c>
      <c r="K161" s="2037">
        <v>0</v>
      </c>
      <c r="L161" s="2038">
        <v>0</v>
      </c>
      <c r="M161" s="2039">
        <v>0</v>
      </c>
      <c r="N161" s="2037">
        <v>100</v>
      </c>
      <c r="O161" s="1016"/>
      <c r="P161" s="1131" t="s">
        <v>77</v>
      </c>
      <c r="Q161" s="1988"/>
      <c r="R161" s="2002"/>
      <c r="S161" s="12"/>
    </row>
    <row r="162" spans="1:19">
      <c r="A162" s="8"/>
      <c r="B162" s="1999">
        <v>123</v>
      </c>
      <c r="C162" s="1046" t="s">
        <v>604</v>
      </c>
      <c r="D162" s="2032"/>
      <c r="E162" s="1999" t="s">
        <v>85</v>
      </c>
      <c r="F162" s="2033" t="s">
        <v>74</v>
      </c>
      <c r="G162" s="2034" t="s">
        <v>110</v>
      </c>
      <c r="H162" s="1999">
        <v>52</v>
      </c>
      <c r="I162" s="2035">
        <v>52</v>
      </c>
      <c r="J162" s="2036">
        <v>0</v>
      </c>
      <c r="K162" s="2037">
        <v>0</v>
      </c>
      <c r="L162" s="2038">
        <v>0</v>
      </c>
      <c r="M162" s="2039">
        <v>35</v>
      </c>
      <c r="N162" s="2037">
        <v>17</v>
      </c>
      <c r="O162" s="1016"/>
      <c r="P162" s="1100" t="s">
        <v>683</v>
      </c>
      <c r="Q162" s="1988"/>
      <c r="R162" s="1998"/>
      <c r="S162" s="12"/>
    </row>
    <row r="163" spans="1:19">
      <c r="A163" s="8"/>
      <c r="B163" s="2040">
        <v>124</v>
      </c>
      <c r="C163" s="1046" t="s">
        <v>605</v>
      </c>
      <c r="D163" s="1990"/>
      <c r="E163" s="1987" t="s">
        <v>85</v>
      </c>
      <c r="F163" s="1991" t="s">
        <v>74</v>
      </c>
      <c r="G163" s="1992" t="s">
        <v>178</v>
      </c>
      <c r="H163" s="1987">
        <v>71</v>
      </c>
      <c r="I163" s="1993">
        <v>71</v>
      </c>
      <c r="J163" s="2036">
        <v>0</v>
      </c>
      <c r="K163" s="2037">
        <v>0</v>
      </c>
      <c r="L163" s="1996">
        <v>0</v>
      </c>
      <c r="M163" s="1997">
        <v>20</v>
      </c>
      <c r="N163" s="1995"/>
      <c r="O163" s="1016">
        <v>51</v>
      </c>
      <c r="P163" s="1100" t="s">
        <v>86</v>
      </c>
      <c r="Q163" s="1988"/>
      <c r="R163" s="1139"/>
      <c r="S163" s="12"/>
    </row>
    <row r="164" spans="1:19">
      <c r="A164" s="1032"/>
      <c r="B164" s="1999">
        <v>125</v>
      </c>
      <c r="C164" s="1112" t="s">
        <v>606</v>
      </c>
      <c r="D164" s="2041"/>
      <c r="E164" s="2042" t="s">
        <v>85</v>
      </c>
      <c r="F164" s="2043" t="s">
        <v>883</v>
      </c>
      <c r="G164" s="2044" t="s">
        <v>179</v>
      </c>
      <c r="H164" s="2045">
        <v>50</v>
      </c>
      <c r="I164" s="2046">
        <v>28</v>
      </c>
      <c r="J164" s="2047">
        <v>0</v>
      </c>
      <c r="K164" s="2048">
        <v>0</v>
      </c>
      <c r="L164" s="2049">
        <v>28</v>
      </c>
      <c r="M164" s="2050">
        <v>28</v>
      </c>
      <c r="N164" s="2051"/>
      <c r="O164" s="1653"/>
      <c r="P164" s="1100"/>
      <c r="Q164" s="2052"/>
      <c r="R164" s="1140"/>
      <c r="S164" s="12"/>
    </row>
    <row r="165" spans="1:19">
      <c r="A165" s="8"/>
      <c r="B165" s="2040">
        <v>126</v>
      </c>
      <c r="C165" s="1046" t="s">
        <v>607</v>
      </c>
      <c r="D165" s="1990"/>
      <c r="E165" s="1987" t="s">
        <v>85</v>
      </c>
      <c r="F165" s="1991" t="s">
        <v>76</v>
      </c>
      <c r="G165" s="1992" t="s">
        <v>110</v>
      </c>
      <c r="H165" s="2045">
        <v>50</v>
      </c>
      <c r="I165" s="2053">
        <v>50</v>
      </c>
      <c r="J165" s="2036">
        <v>0</v>
      </c>
      <c r="K165" s="2037">
        <v>0</v>
      </c>
      <c r="L165" s="1996">
        <v>34</v>
      </c>
      <c r="M165" s="2050">
        <v>42</v>
      </c>
      <c r="N165" s="1995"/>
      <c r="O165" s="1042">
        <v>8</v>
      </c>
      <c r="P165" s="1118" t="s">
        <v>86</v>
      </c>
      <c r="Q165" s="1988"/>
      <c r="R165" s="1998"/>
      <c r="S165" s="12"/>
    </row>
    <row r="166" spans="1:19">
      <c r="A166" s="8"/>
      <c r="B166" s="1999">
        <v>127</v>
      </c>
      <c r="C166" s="1046" t="s">
        <v>608</v>
      </c>
      <c r="D166" s="1990"/>
      <c r="E166" s="1987" t="s">
        <v>85</v>
      </c>
      <c r="F166" s="1991" t="s">
        <v>74</v>
      </c>
      <c r="G166" s="1992" t="s">
        <v>180</v>
      </c>
      <c r="H166" s="2054">
        <v>50</v>
      </c>
      <c r="I166" s="2053">
        <v>50</v>
      </c>
      <c r="J166" s="2036">
        <v>0</v>
      </c>
      <c r="K166" s="2037">
        <v>0</v>
      </c>
      <c r="L166" s="1996">
        <v>30</v>
      </c>
      <c r="M166" s="1997">
        <v>40</v>
      </c>
      <c r="N166" s="1995"/>
      <c r="O166" s="1016">
        <v>10</v>
      </c>
      <c r="P166" s="1118" t="s">
        <v>86</v>
      </c>
      <c r="Q166" s="1988"/>
      <c r="R166" s="1998"/>
      <c r="S166" s="12"/>
    </row>
    <row r="167" spans="1:19">
      <c r="A167" s="8"/>
      <c r="B167" s="2040">
        <v>128</v>
      </c>
      <c r="C167" s="1141" t="s">
        <v>609</v>
      </c>
      <c r="D167" s="1990"/>
      <c r="E167" s="1987" t="s">
        <v>120</v>
      </c>
      <c r="F167" s="1991" t="s">
        <v>166</v>
      </c>
      <c r="G167" s="1992" t="s">
        <v>167</v>
      </c>
      <c r="H167" s="2054">
        <v>210</v>
      </c>
      <c r="I167" s="2053">
        <v>210</v>
      </c>
      <c r="J167" s="2036">
        <v>0</v>
      </c>
      <c r="K167" s="2037">
        <v>0</v>
      </c>
      <c r="L167" s="1996">
        <v>0</v>
      </c>
      <c r="M167" s="1997">
        <v>0</v>
      </c>
      <c r="N167" s="1995">
        <v>210</v>
      </c>
      <c r="O167" s="1016"/>
      <c r="P167" s="2055" t="s">
        <v>77</v>
      </c>
      <c r="Q167" s="1988"/>
      <c r="R167" s="2002"/>
      <c r="S167" s="240"/>
    </row>
    <row r="168" spans="1:19">
      <c r="A168" s="8"/>
      <c r="B168" s="1999">
        <v>129</v>
      </c>
      <c r="C168" s="1141" t="s">
        <v>610</v>
      </c>
      <c r="D168" s="1990"/>
      <c r="E168" s="1987" t="s">
        <v>120</v>
      </c>
      <c r="F168" s="1991" t="s">
        <v>166</v>
      </c>
      <c r="G168" s="1992" t="s">
        <v>167</v>
      </c>
      <c r="H168" s="2054">
        <v>220</v>
      </c>
      <c r="I168" s="2053">
        <v>220</v>
      </c>
      <c r="J168" s="2036">
        <v>0</v>
      </c>
      <c r="K168" s="2037">
        <v>0</v>
      </c>
      <c r="L168" s="1996">
        <v>0</v>
      </c>
      <c r="M168" s="1997">
        <v>0</v>
      </c>
      <c r="N168" s="1995">
        <v>220</v>
      </c>
      <c r="O168" s="1016"/>
      <c r="P168" s="1100" t="s">
        <v>683</v>
      </c>
      <c r="Q168" s="1988"/>
      <c r="R168" s="2002"/>
      <c r="S168" s="11"/>
    </row>
    <row r="169" spans="1:19">
      <c r="A169" s="8"/>
      <c r="B169" s="2040">
        <v>130</v>
      </c>
      <c r="C169" s="1141" t="s">
        <v>611</v>
      </c>
      <c r="D169" s="1990"/>
      <c r="E169" s="1987" t="s">
        <v>120</v>
      </c>
      <c r="F169" s="1991" t="s">
        <v>166</v>
      </c>
      <c r="G169" s="1992" t="s">
        <v>612</v>
      </c>
      <c r="H169" s="2054">
        <v>220</v>
      </c>
      <c r="I169" s="2053">
        <v>220</v>
      </c>
      <c r="J169" s="2036">
        <v>0</v>
      </c>
      <c r="K169" s="2037">
        <v>0</v>
      </c>
      <c r="L169" s="1996">
        <v>0</v>
      </c>
      <c r="M169" s="1997">
        <v>0</v>
      </c>
      <c r="N169" s="1995">
        <v>220</v>
      </c>
      <c r="O169" s="1016"/>
      <c r="P169" s="2056" t="s">
        <v>77</v>
      </c>
      <c r="Q169" s="1988"/>
      <c r="R169" s="2002"/>
      <c r="S169" s="11"/>
    </row>
    <row r="170" spans="1:19">
      <c r="A170" s="8"/>
      <c r="B170" s="1999">
        <v>131</v>
      </c>
      <c r="C170" s="1141" t="s">
        <v>613</v>
      </c>
      <c r="D170" s="1990"/>
      <c r="E170" s="1987" t="s">
        <v>120</v>
      </c>
      <c r="F170" s="1991" t="s">
        <v>614</v>
      </c>
      <c r="G170" s="1992" t="s">
        <v>615</v>
      </c>
      <c r="H170" s="2054">
        <v>414</v>
      </c>
      <c r="I170" s="2053">
        <v>414</v>
      </c>
      <c r="J170" s="2036">
        <v>414</v>
      </c>
      <c r="K170" s="2037">
        <v>414</v>
      </c>
      <c r="L170" s="1996">
        <v>250</v>
      </c>
      <c r="M170" s="1997">
        <v>414</v>
      </c>
      <c r="N170" s="1995"/>
      <c r="O170" s="1016"/>
      <c r="P170" s="1100"/>
      <c r="Q170" s="1988"/>
      <c r="R170" s="2002"/>
      <c r="S170" s="9"/>
    </row>
    <row r="171" spans="1:19">
      <c r="A171" s="8"/>
      <c r="B171" s="2040">
        <v>132</v>
      </c>
      <c r="C171" s="1046" t="s">
        <v>616</v>
      </c>
      <c r="D171" s="1990"/>
      <c r="E171" s="1987" t="s">
        <v>85</v>
      </c>
      <c r="F171" s="1991" t="s">
        <v>74</v>
      </c>
      <c r="G171" s="1992" t="s">
        <v>180</v>
      </c>
      <c r="H171" s="2054">
        <v>50</v>
      </c>
      <c r="I171" s="2053">
        <v>50</v>
      </c>
      <c r="J171" s="2036">
        <v>0</v>
      </c>
      <c r="K171" s="2037">
        <v>0</v>
      </c>
      <c r="L171" s="1996">
        <v>24</v>
      </c>
      <c r="M171" s="2050">
        <v>38</v>
      </c>
      <c r="N171" s="1995">
        <v>12</v>
      </c>
      <c r="O171" s="1016"/>
      <c r="P171" s="1094" t="s">
        <v>683</v>
      </c>
      <c r="Q171" s="1988"/>
      <c r="R171" s="2057"/>
      <c r="S171" s="9"/>
    </row>
    <row r="172" spans="1:19">
      <c r="A172" s="8"/>
      <c r="B172" s="1999"/>
      <c r="C172" s="2058" t="s">
        <v>617</v>
      </c>
      <c r="D172" s="2005"/>
      <c r="E172" s="2003" t="s">
        <v>73</v>
      </c>
      <c r="F172" s="2006" t="s">
        <v>123</v>
      </c>
      <c r="G172" s="2007">
        <v>0</v>
      </c>
      <c r="H172" s="2059">
        <v>22</v>
      </c>
      <c r="I172" s="2060">
        <v>0</v>
      </c>
      <c r="J172" s="2061">
        <v>0</v>
      </c>
      <c r="K172" s="2062">
        <v>0</v>
      </c>
      <c r="L172" s="2011">
        <v>0</v>
      </c>
      <c r="M172" s="2012">
        <v>0</v>
      </c>
      <c r="N172" s="2010"/>
      <c r="O172" s="1089"/>
      <c r="P172" s="1133" t="s">
        <v>579</v>
      </c>
      <c r="Q172" s="2013"/>
      <c r="R172" s="2063"/>
      <c r="S172" s="9"/>
    </row>
    <row r="173" spans="1:19">
      <c r="A173" s="8"/>
      <c r="B173" s="1999"/>
      <c r="C173" s="1087" t="s">
        <v>618</v>
      </c>
      <c r="D173" s="2064"/>
      <c r="E173" s="2065" t="s">
        <v>73</v>
      </c>
      <c r="F173" s="2066" t="s">
        <v>883</v>
      </c>
      <c r="G173" s="2067" t="s">
        <v>183</v>
      </c>
      <c r="H173" s="2068">
        <v>0</v>
      </c>
      <c r="I173" s="2069">
        <v>0</v>
      </c>
      <c r="J173" s="2070">
        <v>0</v>
      </c>
      <c r="K173" s="2062">
        <v>0</v>
      </c>
      <c r="L173" s="2071">
        <v>0</v>
      </c>
      <c r="M173" s="2072">
        <v>0</v>
      </c>
      <c r="N173" s="2062"/>
      <c r="O173" s="1089"/>
      <c r="P173" s="1133" t="s">
        <v>579</v>
      </c>
      <c r="Q173" s="2013"/>
      <c r="R173" s="2073"/>
      <c r="S173" s="5"/>
    </row>
    <row r="174" spans="1:19">
      <c r="A174" s="8"/>
      <c r="B174" s="1999">
        <v>133</v>
      </c>
      <c r="C174" s="1046" t="s">
        <v>619</v>
      </c>
      <c r="D174" s="1990"/>
      <c r="E174" s="1987" t="s">
        <v>73</v>
      </c>
      <c r="F174" s="1991" t="s">
        <v>96</v>
      </c>
      <c r="G174" s="1992" t="s">
        <v>141</v>
      </c>
      <c r="H174" s="1987">
        <v>11</v>
      </c>
      <c r="I174" s="1993">
        <v>11</v>
      </c>
      <c r="J174" s="1994">
        <v>11</v>
      </c>
      <c r="K174" s="1995">
        <v>11</v>
      </c>
      <c r="L174" s="1996">
        <v>11</v>
      </c>
      <c r="M174" s="1997">
        <v>11</v>
      </c>
      <c r="N174" s="1995"/>
      <c r="O174" s="1016"/>
      <c r="P174" s="1095"/>
      <c r="Q174" s="1988"/>
      <c r="R174" s="2074"/>
      <c r="S174" s="5"/>
    </row>
    <row r="175" spans="1:19">
      <c r="A175" s="8"/>
      <c r="B175" s="1999">
        <v>134</v>
      </c>
      <c r="C175" s="1046" t="s">
        <v>620</v>
      </c>
      <c r="D175" s="1990"/>
      <c r="E175" s="1987" t="s">
        <v>85</v>
      </c>
      <c r="F175" s="2075" t="s">
        <v>78</v>
      </c>
      <c r="G175" s="2076" t="s">
        <v>139</v>
      </c>
      <c r="H175" s="1987">
        <v>52</v>
      </c>
      <c r="I175" s="1993">
        <v>52</v>
      </c>
      <c r="J175" s="1994">
        <v>0</v>
      </c>
      <c r="K175" s="1995">
        <v>0</v>
      </c>
      <c r="L175" s="1996">
        <v>8</v>
      </c>
      <c r="M175" s="1997">
        <v>52</v>
      </c>
      <c r="N175" s="1995"/>
      <c r="O175" s="2077"/>
      <c r="P175" s="1142"/>
      <c r="Q175" s="1988"/>
      <c r="R175" s="2057"/>
      <c r="S175" s="10"/>
    </row>
    <row r="176" spans="1:19">
      <c r="A176" s="8"/>
      <c r="B176" s="1999">
        <v>135</v>
      </c>
      <c r="C176" s="1989" t="s">
        <v>621</v>
      </c>
      <c r="D176" s="1990"/>
      <c r="E176" s="1987" t="s">
        <v>85</v>
      </c>
      <c r="F176" s="2075" t="s">
        <v>74</v>
      </c>
      <c r="G176" s="2076" t="s">
        <v>101</v>
      </c>
      <c r="H176" s="1995">
        <v>104</v>
      </c>
      <c r="I176" s="1993">
        <v>104</v>
      </c>
      <c r="J176" s="1994">
        <v>0</v>
      </c>
      <c r="K176" s="1995">
        <v>0</v>
      </c>
      <c r="L176" s="1996">
        <v>40</v>
      </c>
      <c r="M176" s="1997">
        <v>85</v>
      </c>
      <c r="N176" s="1995"/>
      <c r="O176" s="2077">
        <v>19</v>
      </c>
      <c r="P176" s="1142" t="s">
        <v>86</v>
      </c>
      <c r="Q176" s="2078"/>
      <c r="R176" s="2057"/>
      <c r="S176" s="11"/>
    </row>
    <row r="177" spans="1:19">
      <c r="A177" s="8"/>
      <c r="B177" s="1999">
        <v>136</v>
      </c>
      <c r="C177" s="1989" t="s">
        <v>622</v>
      </c>
      <c r="D177" s="1990"/>
      <c r="E177" s="1987" t="s">
        <v>91</v>
      </c>
      <c r="F177" s="1991" t="s">
        <v>78</v>
      </c>
      <c r="G177" s="1992" t="s">
        <v>907</v>
      </c>
      <c r="H177" s="1987">
        <v>200</v>
      </c>
      <c r="I177" s="1993">
        <v>200</v>
      </c>
      <c r="J177" s="1994">
        <v>0</v>
      </c>
      <c r="K177" s="1995">
        <v>0</v>
      </c>
      <c r="L177" s="1996">
        <v>0</v>
      </c>
      <c r="M177" s="1997">
        <v>0</v>
      </c>
      <c r="N177" s="1995">
        <v>200</v>
      </c>
      <c r="O177" s="2077"/>
      <c r="P177" s="1142" t="s">
        <v>683</v>
      </c>
      <c r="Q177" s="1988"/>
      <c r="R177" s="2002"/>
      <c r="S177" s="241"/>
    </row>
    <row r="178" spans="1:19">
      <c r="A178" s="8"/>
      <c r="B178" s="1999">
        <v>137</v>
      </c>
      <c r="C178" s="1989" t="s">
        <v>623</v>
      </c>
      <c r="D178" s="1990"/>
      <c r="E178" s="1987" t="s">
        <v>85</v>
      </c>
      <c r="F178" s="1991" t="s">
        <v>78</v>
      </c>
      <c r="G178" s="1992" t="s">
        <v>908</v>
      </c>
      <c r="H178" s="1987">
        <v>113</v>
      </c>
      <c r="I178" s="1993">
        <v>113</v>
      </c>
      <c r="J178" s="1994">
        <v>0</v>
      </c>
      <c r="K178" s="1995">
        <v>45</v>
      </c>
      <c r="L178" s="1996">
        <v>35</v>
      </c>
      <c r="M178" s="1997">
        <v>50</v>
      </c>
      <c r="N178" s="1995">
        <v>63</v>
      </c>
      <c r="O178" s="2027"/>
      <c r="P178" s="1142" t="s">
        <v>683</v>
      </c>
      <c r="Q178" s="2079"/>
      <c r="R178" s="2002"/>
      <c r="S178" s="11"/>
    </row>
    <row r="179" spans="1:19">
      <c r="A179" s="8"/>
      <c r="B179" s="1999">
        <v>138</v>
      </c>
      <c r="C179" s="2080" t="s">
        <v>624</v>
      </c>
      <c r="D179" s="1990"/>
      <c r="E179" s="1987" t="s">
        <v>85</v>
      </c>
      <c r="F179" s="1991" t="s">
        <v>78</v>
      </c>
      <c r="G179" s="1992" t="s">
        <v>625</v>
      </c>
      <c r="H179" s="1987">
        <v>113</v>
      </c>
      <c r="I179" s="1993">
        <v>113</v>
      </c>
      <c r="J179" s="1994">
        <v>0</v>
      </c>
      <c r="K179" s="1995">
        <v>35</v>
      </c>
      <c r="L179" s="2081">
        <v>35</v>
      </c>
      <c r="M179" s="1997">
        <v>55</v>
      </c>
      <c r="N179" s="1995"/>
      <c r="O179" s="2027"/>
      <c r="P179" s="1142"/>
      <c r="Q179" s="2079"/>
      <c r="R179" s="2002"/>
      <c r="S179" s="11"/>
    </row>
    <row r="180" spans="1:19">
      <c r="A180" s="8"/>
      <c r="B180" s="1999">
        <v>139</v>
      </c>
      <c r="C180" s="1046" t="s">
        <v>722</v>
      </c>
      <c r="D180" s="1134"/>
      <c r="E180" s="1076" t="s">
        <v>147</v>
      </c>
      <c r="F180" s="1076" t="s">
        <v>166</v>
      </c>
      <c r="G180" s="1076" t="s">
        <v>723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28"/>
      <c r="Q180" s="2029"/>
      <c r="R180" s="2082"/>
      <c r="S180" s="7"/>
    </row>
    <row r="181" spans="1:19" ht="15.75" thickBot="1">
      <c r="A181" s="8"/>
      <c r="B181" s="2017"/>
      <c r="C181" s="1989" t="s">
        <v>928</v>
      </c>
      <c r="D181" s="2024"/>
      <c r="E181" s="2017" t="s">
        <v>2</v>
      </c>
      <c r="F181" s="2017" t="s">
        <v>144</v>
      </c>
      <c r="G181" s="2017" t="s">
        <v>1001</v>
      </c>
      <c r="H181" s="2017">
        <v>1496</v>
      </c>
      <c r="I181" s="2017">
        <v>1496</v>
      </c>
      <c r="J181" s="2018">
        <v>922</v>
      </c>
      <c r="K181" s="2018">
        <v>1155</v>
      </c>
      <c r="L181" s="2083">
        <v>1200</v>
      </c>
      <c r="M181" s="2019">
        <v>1300</v>
      </c>
      <c r="N181" s="2018"/>
      <c r="O181" s="2020"/>
      <c r="P181" s="2028"/>
      <c r="Q181" s="1462"/>
      <c r="R181" s="2084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1352</v>
      </c>
      <c r="K182" s="579">
        <v>1660</v>
      </c>
      <c r="L182" s="579">
        <v>1701</v>
      </c>
      <c r="M182" s="579">
        <v>2170</v>
      </c>
      <c r="N182" s="579">
        <v>1113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88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88"/>
      <c r="R184" s="1159"/>
      <c r="S184" s="15"/>
    </row>
    <row r="185" spans="1:19">
      <c r="A185" s="8"/>
      <c r="B185" s="2085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88"/>
      <c r="R185" s="2057"/>
      <c r="S185" s="15"/>
    </row>
    <row r="186" spans="1:19">
      <c r="A186" s="8"/>
      <c r="B186" s="1518">
        <v>142</v>
      </c>
      <c r="C186" s="1069" t="s">
        <v>630</v>
      </c>
      <c r="D186" s="2032"/>
      <c r="E186" s="1999" t="s">
        <v>91</v>
      </c>
      <c r="F186" s="2033" t="s">
        <v>74</v>
      </c>
      <c r="G186" s="2034" t="s">
        <v>157</v>
      </c>
      <c r="H186" s="1999">
        <v>20</v>
      </c>
      <c r="I186" s="2035">
        <v>20</v>
      </c>
      <c r="J186" s="2036">
        <v>0</v>
      </c>
      <c r="K186" s="2037">
        <v>0</v>
      </c>
      <c r="L186" s="2086">
        <v>0</v>
      </c>
      <c r="M186" s="2087">
        <v>0</v>
      </c>
      <c r="N186" s="2037">
        <v>20</v>
      </c>
      <c r="O186" s="1016"/>
      <c r="P186" s="1100"/>
      <c r="Q186" s="2088"/>
      <c r="R186" s="2089"/>
      <c r="S186" s="15"/>
    </row>
    <row r="187" spans="1:19" ht="15" customHeight="1">
      <c r="A187" s="8"/>
      <c r="B187" s="2085">
        <v>143</v>
      </c>
      <c r="C187" s="2015" t="s">
        <v>631</v>
      </c>
      <c r="D187" s="1990"/>
      <c r="E187" s="1987" t="s">
        <v>91</v>
      </c>
      <c r="F187" s="1991" t="s">
        <v>74</v>
      </c>
      <c r="G187" s="1992" t="s">
        <v>157</v>
      </c>
      <c r="H187" s="1987">
        <v>20</v>
      </c>
      <c r="I187" s="1993">
        <v>20</v>
      </c>
      <c r="J187" s="1994">
        <v>0</v>
      </c>
      <c r="K187" s="1995">
        <v>0</v>
      </c>
      <c r="L187" s="2081">
        <v>0</v>
      </c>
      <c r="M187" s="1997">
        <v>0</v>
      </c>
      <c r="N187" s="2037">
        <v>20</v>
      </c>
      <c r="O187" s="1016"/>
      <c r="P187" s="1118"/>
      <c r="Q187" s="1988"/>
      <c r="R187" s="2002"/>
      <c r="S187" s="14"/>
    </row>
    <row r="188" spans="1:19" ht="16.5" customHeight="1">
      <c r="A188" s="8"/>
      <c r="B188" s="1518">
        <v>144</v>
      </c>
      <c r="C188" s="2015" t="s">
        <v>632</v>
      </c>
      <c r="D188" s="1990"/>
      <c r="E188" s="1987" t="s">
        <v>85</v>
      </c>
      <c r="F188" s="1991" t="s">
        <v>78</v>
      </c>
      <c r="G188" s="1992" t="s">
        <v>910</v>
      </c>
      <c r="H188" s="1987">
        <v>113</v>
      </c>
      <c r="I188" s="1993">
        <v>113</v>
      </c>
      <c r="J188" s="1994">
        <v>0</v>
      </c>
      <c r="K188" s="1995">
        <v>34</v>
      </c>
      <c r="L188" s="2081">
        <v>34</v>
      </c>
      <c r="M188" s="1997">
        <v>113</v>
      </c>
      <c r="N188" s="1519"/>
      <c r="O188" s="1995"/>
      <c r="P188" s="1118"/>
      <c r="Q188" s="2079"/>
      <c r="R188" s="2002"/>
      <c r="S188" s="14"/>
    </row>
    <row r="189" spans="1:19">
      <c r="A189" s="8"/>
      <c r="B189" s="2085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82"/>
    </row>
    <row r="190" spans="1:19">
      <c r="A190" s="8"/>
      <c r="B190" s="1518">
        <v>146</v>
      </c>
      <c r="C190" s="1162" t="s">
        <v>724</v>
      </c>
      <c r="D190" s="1163"/>
      <c r="E190" s="1987" t="s">
        <v>85</v>
      </c>
      <c r="F190" s="1074" t="s">
        <v>78</v>
      </c>
      <c r="G190" s="1014">
        <v>115</v>
      </c>
      <c r="H190" s="1987">
        <v>115</v>
      </c>
      <c r="I190" s="2035">
        <v>115</v>
      </c>
      <c r="J190" s="1994">
        <v>0</v>
      </c>
      <c r="K190" s="1995">
        <v>35</v>
      </c>
      <c r="L190" s="2081">
        <v>70</v>
      </c>
      <c r="M190" s="1997">
        <v>75</v>
      </c>
      <c r="N190" s="2037">
        <v>40</v>
      </c>
      <c r="O190" s="1016"/>
      <c r="P190" s="1100" t="s">
        <v>1002</v>
      </c>
      <c r="Q190" s="1164"/>
      <c r="R190" s="1139"/>
    </row>
    <row r="191" spans="1:19">
      <c r="A191" s="8"/>
      <c r="B191" s="1160">
        <v>147</v>
      </c>
      <c r="C191" s="1165" t="s">
        <v>911</v>
      </c>
      <c r="D191" s="1134"/>
      <c r="E191" s="1987" t="s">
        <v>147</v>
      </c>
      <c r="F191" s="1076" t="s">
        <v>78</v>
      </c>
      <c r="G191" s="2034" t="s">
        <v>929</v>
      </c>
      <c r="H191" s="1987">
        <v>30</v>
      </c>
      <c r="I191" s="1993">
        <v>30</v>
      </c>
      <c r="J191" s="1994">
        <v>34</v>
      </c>
      <c r="K191" s="1995">
        <v>0</v>
      </c>
      <c r="L191" s="2081">
        <v>30</v>
      </c>
      <c r="M191" s="1997">
        <v>0</v>
      </c>
      <c r="N191" s="8"/>
      <c r="O191" s="1995"/>
      <c r="P191" s="1166"/>
      <c r="Q191" s="1164"/>
      <c r="R191" s="1139"/>
    </row>
    <row r="192" spans="1:19" ht="15.75" thickBot="1">
      <c r="A192" s="8"/>
      <c r="B192" s="1999">
        <v>148</v>
      </c>
      <c r="C192" s="1165" t="s">
        <v>930</v>
      </c>
      <c r="D192" s="1163"/>
      <c r="E192" s="1076" t="s">
        <v>147</v>
      </c>
      <c r="F192" s="1074" t="s">
        <v>931</v>
      </c>
      <c r="G192" s="1992" t="s">
        <v>932</v>
      </c>
      <c r="H192" s="1076">
        <v>200</v>
      </c>
      <c r="I192" s="1993">
        <v>200</v>
      </c>
      <c r="J192" s="1079">
        <v>183</v>
      </c>
      <c r="K192" s="1079">
        <v>0</v>
      </c>
      <c r="L192" s="1143">
        <v>130</v>
      </c>
      <c r="M192" s="1080">
        <v>0</v>
      </c>
      <c r="N192" s="1079"/>
      <c r="O192" s="1995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393</v>
      </c>
      <c r="K193" s="579">
        <v>239</v>
      </c>
      <c r="L193" s="1056">
        <v>442</v>
      </c>
      <c r="M193" s="579">
        <v>358</v>
      </c>
      <c r="N193" s="579">
        <v>165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9414</v>
      </c>
      <c r="K194" s="580">
        <v>11207</v>
      </c>
      <c r="L194" s="579">
        <v>11759.6</v>
      </c>
      <c r="M194" s="579">
        <v>13667</v>
      </c>
      <c r="N194" s="579">
        <v>6512</v>
      </c>
      <c r="O194" s="579">
        <v>3343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43779</v>
      </c>
      <c r="E197" s="1173" t="s">
        <v>189</v>
      </c>
      <c r="F197" s="1173"/>
      <c r="G197" s="1183"/>
      <c r="H197" s="1172"/>
      <c r="I197" s="1184"/>
      <c r="J197" s="1172" t="s">
        <v>959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11207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90">
        <v>2</v>
      </c>
      <c r="C199" s="2091" t="s">
        <v>195</v>
      </c>
      <c r="D199" s="2092"/>
      <c r="E199" s="2093"/>
      <c r="F199" s="2094">
        <v>7369</v>
      </c>
      <c r="G199" s="2093" t="s">
        <v>191</v>
      </c>
      <c r="H199" s="2095">
        <v>0.20833333333333401</v>
      </c>
      <c r="I199" s="2035" t="s">
        <v>192</v>
      </c>
      <c r="J199" s="2096" t="s">
        <v>196</v>
      </c>
      <c r="K199" s="2097"/>
      <c r="L199" s="2097"/>
      <c r="M199" s="2093"/>
      <c r="N199" s="2098"/>
      <c r="O199" s="2096" t="s">
        <v>0</v>
      </c>
      <c r="P199" s="2099">
        <v>11207</v>
      </c>
      <c r="Q199" s="2096" t="s">
        <v>197</v>
      </c>
      <c r="R199" s="2100"/>
    </row>
    <row r="200" spans="1:18">
      <c r="A200" s="8"/>
      <c r="B200" s="2090">
        <v>3</v>
      </c>
      <c r="C200" s="2091" t="s">
        <v>635</v>
      </c>
      <c r="D200" s="2092"/>
      <c r="E200" s="2093"/>
      <c r="F200" s="2094">
        <v>9414</v>
      </c>
      <c r="G200" s="2093" t="s">
        <v>191</v>
      </c>
      <c r="H200" s="2095">
        <v>0.5</v>
      </c>
      <c r="I200" s="2035" t="s">
        <v>192</v>
      </c>
      <c r="J200" s="2096" t="s">
        <v>198</v>
      </c>
      <c r="K200" s="2096"/>
      <c r="L200" s="2096"/>
      <c r="M200" s="2093"/>
      <c r="N200" s="2098"/>
      <c r="O200" s="2096"/>
      <c r="P200" s="2101">
        <v>10993.81</v>
      </c>
      <c r="Q200" s="2096" t="s">
        <v>197</v>
      </c>
      <c r="R200" s="2100"/>
    </row>
    <row r="201" spans="1:18" ht="15.75" thickBot="1">
      <c r="A201" s="8"/>
      <c r="B201" s="2102">
        <v>4</v>
      </c>
      <c r="C201" s="2103" t="s">
        <v>636</v>
      </c>
      <c r="D201" s="2104"/>
      <c r="E201" s="2105"/>
      <c r="F201" s="2106">
        <v>11207</v>
      </c>
      <c r="G201" s="2105" t="s">
        <v>191</v>
      </c>
      <c r="H201" s="2107">
        <v>0.75</v>
      </c>
      <c r="I201" s="2108" t="s">
        <v>192</v>
      </c>
      <c r="J201" s="2109" t="s">
        <v>199</v>
      </c>
      <c r="K201" s="2110"/>
      <c r="L201" s="2110"/>
      <c r="M201" s="2105"/>
      <c r="N201" s="2111" t="s">
        <v>0</v>
      </c>
      <c r="O201" s="2109"/>
      <c r="P201" s="2112">
        <v>0</v>
      </c>
      <c r="Q201" s="2109" t="s">
        <v>197</v>
      </c>
      <c r="R201" s="2113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222.69568999999998</v>
      </c>
      <c r="F202" s="1202" t="s">
        <v>200</v>
      </c>
      <c r="G202" s="1203" t="s">
        <v>201</v>
      </c>
      <c r="H202" s="1204">
        <v>2.5807869999999999</v>
      </c>
      <c r="I202" s="1123" t="s">
        <v>200</v>
      </c>
      <c r="J202" s="2109"/>
      <c r="R202" s="2113"/>
    </row>
    <row r="203" spans="1:18">
      <c r="A203" s="8"/>
      <c r="B203" s="1212"/>
      <c r="C203" s="2114" t="s">
        <v>638</v>
      </c>
      <c r="D203" s="1213">
        <v>111.203576</v>
      </c>
      <c r="E203" s="9" t="s">
        <v>203</v>
      </c>
      <c r="F203" s="1214"/>
      <c r="G203" s="1215" t="s">
        <v>204</v>
      </c>
      <c r="H203" s="1216">
        <v>11.799547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912</v>
      </c>
      <c r="Q203" s="1210"/>
      <c r="R203" s="1211"/>
    </row>
    <row r="204" spans="1:18">
      <c r="A204" s="8"/>
      <c r="B204" s="1212"/>
      <c r="C204" s="2114" t="s">
        <v>639</v>
      </c>
      <c r="D204" s="1213">
        <v>71.217235000000002</v>
      </c>
      <c r="E204" s="9" t="s">
        <v>208</v>
      </c>
      <c r="F204" s="1214"/>
      <c r="G204" s="1215" t="s">
        <v>209</v>
      </c>
      <c r="H204" s="1216">
        <v>3.0127999999999999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15"/>
      <c r="D205" s="1222"/>
      <c r="E205" s="1223"/>
      <c r="F205" s="1224"/>
      <c r="G205" s="1225" t="s">
        <v>966</v>
      </c>
      <c r="H205" s="1222">
        <v>5.3760000000000002E-2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6512</v>
      </c>
      <c r="I206" s="1242" t="s">
        <v>45</v>
      </c>
      <c r="J206" s="1243" t="s">
        <v>216</v>
      </c>
      <c r="K206" s="1244">
        <v>4348.6099999999997</v>
      </c>
      <c r="L206" s="1245">
        <v>4348.6099999999997</v>
      </c>
      <c r="M206" s="1244"/>
      <c r="N206" s="1246">
        <v>0</v>
      </c>
      <c r="O206" s="1247"/>
      <c r="P206" s="2116">
        <v>0.75</v>
      </c>
      <c r="Q206" s="1248"/>
      <c r="R206" s="2117">
        <v>0</v>
      </c>
    </row>
    <row r="207" spans="1:18">
      <c r="A207" s="8"/>
      <c r="B207" s="1249"/>
      <c r="C207" s="2118"/>
      <c r="D207" s="2119"/>
      <c r="E207" s="1250" t="s">
        <v>217</v>
      </c>
      <c r="F207" s="2093"/>
      <c r="G207" s="2120"/>
      <c r="H207" s="2121">
        <v>3343</v>
      </c>
      <c r="I207" s="2122" t="s">
        <v>45</v>
      </c>
      <c r="J207" s="1243" t="s">
        <v>218</v>
      </c>
      <c r="K207" s="1244">
        <v>1143.5999999999999</v>
      </c>
      <c r="L207" s="1245">
        <v>1143.5999999999999</v>
      </c>
      <c r="M207" s="1244"/>
      <c r="N207" s="1246">
        <v>0</v>
      </c>
      <c r="O207" s="1247"/>
      <c r="P207" s="2116">
        <v>0.79166666666666696</v>
      </c>
      <c r="Q207" s="2123"/>
      <c r="R207" s="2117">
        <v>0</v>
      </c>
    </row>
    <row r="208" spans="1:18" ht="15.75" thickBot="1">
      <c r="A208" s="8"/>
      <c r="B208" s="1251"/>
      <c r="C208" s="1252"/>
      <c r="D208" s="2124"/>
      <c r="E208" s="1253" t="s">
        <v>219</v>
      </c>
      <c r="F208" s="2125"/>
      <c r="G208" s="2126"/>
      <c r="H208" s="2127">
        <v>9855</v>
      </c>
      <c r="I208" s="2128" t="s">
        <v>45</v>
      </c>
      <c r="J208" s="1243" t="s">
        <v>220</v>
      </c>
      <c r="K208" s="1244">
        <v>1197.8</v>
      </c>
      <c r="L208" s="1245">
        <v>1197.8</v>
      </c>
      <c r="M208" s="1244"/>
      <c r="N208" s="1246">
        <v>0</v>
      </c>
      <c r="O208" s="1247"/>
      <c r="P208" s="2116">
        <v>0.8125</v>
      </c>
      <c r="Q208" s="2123"/>
      <c r="R208" s="2117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870.73</v>
      </c>
      <c r="G209" s="1259" t="s">
        <v>222</v>
      </c>
      <c r="H209" s="1260"/>
      <c r="I209" s="1261"/>
      <c r="J209" s="1243" t="s">
        <v>223</v>
      </c>
      <c r="K209" s="1244">
        <v>1005.8</v>
      </c>
      <c r="L209" s="1245">
        <v>1005.8</v>
      </c>
      <c r="M209" s="1244"/>
      <c r="N209" s="1246">
        <v>0</v>
      </c>
      <c r="O209" s="1247"/>
      <c r="P209" s="2116">
        <v>0.83333333333333304</v>
      </c>
      <c r="Q209" s="2123"/>
      <c r="R209" s="2117">
        <v>0</v>
      </c>
    </row>
    <row r="210" spans="1:18">
      <c r="A210" s="8"/>
      <c r="B210" s="1262">
        <v>8</v>
      </c>
      <c r="C210" s="2091" t="s">
        <v>224</v>
      </c>
      <c r="D210" s="2033" t="s">
        <v>225</v>
      </c>
      <c r="E210" s="2129" t="s">
        <v>226</v>
      </c>
      <c r="F210" s="2130">
        <v>114369595.87400001</v>
      </c>
      <c r="G210" s="2131" t="s">
        <v>227</v>
      </c>
      <c r="H210" s="2129" t="s">
        <v>226</v>
      </c>
      <c r="I210" s="2132">
        <v>149963522.50999999</v>
      </c>
      <c r="J210" s="1243" t="s">
        <v>228</v>
      </c>
      <c r="K210" s="1244">
        <v>988</v>
      </c>
      <c r="L210" s="1245">
        <v>988</v>
      </c>
      <c r="M210" s="1244"/>
      <c r="N210" s="1246">
        <v>0</v>
      </c>
      <c r="O210" s="1247"/>
      <c r="P210" s="2116">
        <v>0.875</v>
      </c>
      <c r="Q210" s="2123"/>
      <c r="R210" s="2117">
        <v>0</v>
      </c>
    </row>
    <row r="211" spans="1:18">
      <c r="A211" s="8"/>
      <c r="B211" s="1262"/>
      <c r="C211" s="2091"/>
      <c r="D211" s="2033" t="s">
        <v>229</v>
      </c>
      <c r="E211" s="2133" t="s">
        <v>226</v>
      </c>
      <c r="F211" s="2134">
        <v>512916895.33000004</v>
      </c>
      <c r="G211" s="2131" t="s">
        <v>230</v>
      </c>
      <c r="H211" s="2135" t="s">
        <v>226</v>
      </c>
      <c r="I211" s="2136">
        <v>777250013.71399999</v>
      </c>
      <c r="J211" s="1243" t="s">
        <v>231</v>
      </c>
      <c r="K211" s="1244">
        <v>896</v>
      </c>
      <c r="L211" s="1245">
        <v>896</v>
      </c>
      <c r="M211" s="1244"/>
      <c r="N211" s="1246">
        <v>0</v>
      </c>
      <c r="O211" s="1247"/>
      <c r="P211" s="2116">
        <v>0.91666666666666696</v>
      </c>
      <c r="Q211" s="2123"/>
      <c r="R211" s="2117">
        <v>0</v>
      </c>
    </row>
    <row r="212" spans="1:18">
      <c r="A212" s="8"/>
      <c r="B212" s="1263">
        <v>9</v>
      </c>
      <c r="C212" s="1191" t="s">
        <v>641</v>
      </c>
      <c r="D212" s="1191"/>
      <c r="E212" s="2129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437</v>
      </c>
      <c r="L212" s="1245">
        <v>437</v>
      </c>
      <c r="M212" s="1244"/>
      <c r="N212" s="1246">
        <v>0</v>
      </c>
      <c r="O212" s="1247"/>
      <c r="P212" s="2116">
        <v>0.95833333333333304</v>
      </c>
      <c r="Q212" s="2123"/>
      <c r="R212" s="2117">
        <v>0</v>
      </c>
    </row>
    <row r="213" spans="1:18">
      <c r="A213" s="8"/>
      <c r="B213" s="1262"/>
      <c r="C213" s="2091" t="s">
        <v>235</v>
      </c>
      <c r="D213" s="2092"/>
      <c r="E213" s="2093"/>
      <c r="F213" s="2137">
        <v>420</v>
      </c>
      <c r="G213" s="2092" t="s">
        <v>1003</v>
      </c>
      <c r="H213" s="2138">
        <v>0.75</v>
      </c>
      <c r="I213" s="2139" t="s">
        <v>192</v>
      </c>
      <c r="J213" s="1243" t="s">
        <v>236</v>
      </c>
      <c r="K213" s="1244">
        <v>297</v>
      </c>
      <c r="L213" s="1245">
        <v>297</v>
      </c>
      <c r="M213" s="1244"/>
      <c r="N213" s="1246">
        <v>0</v>
      </c>
      <c r="O213" s="1247"/>
      <c r="P213" s="2140" t="s">
        <v>8</v>
      </c>
      <c r="Q213" s="2123"/>
      <c r="R213" s="2117">
        <v>0</v>
      </c>
    </row>
    <row r="214" spans="1:18">
      <c r="A214" s="8"/>
      <c r="B214" s="1266"/>
      <c r="C214" s="2141" t="s">
        <v>237</v>
      </c>
      <c r="D214" s="2142"/>
      <c r="E214" s="2143"/>
      <c r="F214" s="2144">
        <v>350</v>
      </c>
      <c r="G214" s="2104" t="s">
        <v>933</v>
      </c>
      <c r="H214" s="2145">
        <v>0.79166666666666663</v>
      </c>
      <c r="I214" s="2146" t="s">
        <v>192</v>
      </c>
      <c r="J214" s="1243" t="s">
        <v>238</v>
      </c>
      <c r="K214" s="1244">
        <v>680</v>
      </c>
      <c r="L214" s="1245">
        <v>680</v>
      </c>
      <c r="M214" s="1244"/>
      <c r="N214" s="1246">
        <v>0</v>
      </c>
      <c r="O214" s="1247"/>
      <c r="P214" s="2116"/>
      <c r="Q214" s="2147"/>
      <c r="R214" s="2117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1004</v>
      </c>
      <c r="H215" s="1269"/>
      <c r="I215" s="1272"/>
      <c r="J215" s="1273" t="s">
        <v>240</v>
      </c>
      <c r="K215" s="1274">
        <v>10993.81</v>
      </c>
      <c r="L215" s="1274">
        <v>10993.81</v>
      </c>
      <c r="M215" s="1274"/>
      <c r="N215" s="1274">
        <v>0</v>
      </c>
      <c r="O215" s="1275"/>
      <c r="P215" s="2140"/>
      <c r="Q215" s="1276"/>
      <c r="R215" s="2117"/>
    </row>
    <row r="216" spans="1:18" ht="15.75" thickBot="1">
      <c r="A216" s="8"/>
      <c r="B216" s="1277" t="s">
        <v>241</v>
      </c>
      <c r="C216" s="1278"/>
      <c r="D216" s="1278">
        <v>43780</v>
      </c>
      <c r="E216" s="1207" t="s">
        <v>242</v>
      </c>
      <c r="F216" s="1279" t="s">
        <v>40</v>
      </c>
      <c r="G216" s="1207"/>
      <c r="H216" s="1207"/>
      <c r="I216" s="1280" t="s">
        <v>978</v>
      </c>
      <c r="J216" s="1207"/>
      <c r="K216" s="1279"/>
      <c r="L216" s="1279" t="s">
        <v>243</v>
      </c>
      <c r="M216" s="1281"/>
      <c r="N216" s="1281"/>
      <c r="O216" s="1271" t="s">
        <v>1004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934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11800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48">
        <v>2</v>
      </c>
      <c r="C219" s="2093" t="s">
        <v>248</v>
      </c>
      <c r="D219" s="2129"/>
      <c r="E219" s="2131"/>
      <c r="F219" s="2149"/>
      <c r="G219" s="2150">
        <v>13667</v>
      </c>
      <c r="H219" s="2131" t="s">
        <v>249</v>
      </c>
      <c r="I219" s="2032"/>
      <c r="J219" s="2151" t="s">
        <v>250</v>
      </c>
      <c r="K219" s="2152"/>
      <c r="L219" s="2153"/>
      <c r="M219" s="2151"/>
      <c r="N219" s="2151"/>
      <c r="O219" s="2154"/>
      <c r="P219" s="2154"/>
      <c r="Q219" s="2154"/>
      <c r="R219" s="2155"/>
    </row>
    <row r="220" spans="1:18" ht="15.75" thickBot="1">
      <c r="A220" s="8"/>
      <c r="B220" s="2148">
        <v>3</v>
      </c>
      <c r="C220" s="1192" t="s">
        <v>251</v>
      </c>
      <c r="D220" s="1066"/>
      <c r="E220" s="1292"/>
      <c r="F220" s="1302"/>
      <c r="G220" s="2156">
        <v>10200</v>
      </c>
      <c r="H220" s="2131" t="s">
        <v>249</v>
      </c>
      <c r="I220" s="2032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48">
        <v>4</v>
      </c>
      <c r="C221" s="2093" t="s">
        <v>252</v>
      </c>
      <c r="D221" s="2157"/>
      <c r="E221" s="2131"/>
      <c r="F221" s="1304"/>
      <c r="G221" s="2150">
        <v>1867</v>
      </c>
      <c r="H221" s="2131" t="s">
        <v>249</v>
      </c>
      <c r="I221" s="2158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59">
        <v>5</v>
      </c>
      <c r="C222" s="2105" t="s">
        <v>253</v>
      </c>
      <c r="D222" s="2000"/>
      <c r="E222" s="2131"/>
      <c r="F222" s="1302"/>
      <c r="G222" s="2150">
        <v>234.47926670830734</v>
      </c>
      <c r="H222" s="2131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60">
        <v>6</v>
      </c>
      <c r="C223" s="2125" t="s">
        <v>255</v>
      </c>
      <c r="D223" s="2161"/>
      <c r="E223" s="2162"/>
      <c r="F223" s="1520"/>
      <c r="G223" s="2163">
        <v>7754</v>
      </c>
      <c r="H223" s="2162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951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20.078544999999998</v>
      </c>
      <c r="I225" s="1323" t="s">
        <v>233</v>
      </c>
      <c r="J225" s="1207" t="s">
        <v>258</v>
      </c>
      <c r="K225" s="1207"/>
      <c r="L225" s="1324">
        <v>912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2.7494399999999999</v>
      </c>
      <c r="I226" s="13" t="s">
        <v>233</v>
      </c>
      <c r="J226" s="7" t="s">
        <v>261</v>
      </c>
      <c r="K226" s="7"/>
      <c r="L226" s="1329">
        <v>918</v>
      </c>
      <c r="M226" s="7" t="s">
        <v>259</v>
      </c>
      <c r="N226" s="1330">
        <v>0.91666666666666663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100.07</v>
      </c>
      <c r="I228" s="1337"/>
      <c r="J228" s="1338" t="s">
        <v>265</v>
      </c>
      <c r="K228" s="1339">
        <v>99.9</v>
      </c>
      <c r="L228" s="1340"/>
      <c r="M228" s="1207" t="s">
        <v>266</v>
      </c>
      <c r="N228" s="1334"/>
      <c r="O228" s="1336">
        <v>107.9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979</v>
      </c>
      <c r="H3" s="288" t="s">
        <v>485</v>
      </c>
      <c r="I3" s="288" t="s">
        <v>82</v>
      </c>
      <c r="J3" s="288" t="s">
        <v>980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946</v>
      </c>
      <c r="X3" s="288" t="s">
        <v>492</v>
      </c>
      <c r="Y3" s="288" t="s">
        <v>982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992</v>
      </c>
      <c r="BT3" s="288" t="s">
        <v>553</v>
      </c>
      <c r="BU3" s="288" t="s">
        <v>993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994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995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991</v>
      </c>
      <c r="DB3" s="288" t="s">
        <v>990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893</v>
      </c>
      <c r="DY3" s="288" t="s">
        <v>913</v>
      </c>
      <c r="DZ3" s="288" t="s">
        <v>914</v>
      </c>
      <c r="EA3" s="288" t="s">
        <v>962</v>
      </c>
      <c r="EB3" s="288" t="s">
        <v>964</v>
      </c>
      <c r="EC3" s="288" t="s">
        <v>986</v>
      </c>
      <c r="ED3" s="288" t="s">
        <v>983</v>
      </c>
      <c r="EE3" s="288" t="s">
        <v>984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1000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901</v>
      </c>
      <c r="GM3" s="289" t="s">
        <v>915</v>
      </c>
      <c r="GN3" s="1345" t="s">
        <v>904</v>
      </c>
      <c r="GO3" s="1345" t="s">
        <v>911</v>
      </c>
      <c r="GP3" s="1345" t="s">
        <v>927</v>
      </c>
      <c r="GQ3" s="1345" t="s">
        <v>928</v>
      </c>
      <c r="GR3" s="1345" t="s">
        <v>930</v>
      </c>
      <c r="GS3" s="1345" t="s">
        <v>949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55" t="s">
        <v>965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170</v>
      </c>
      <c r="F5" s="305">
        <v>0</v>
      </c>
      <c r="G5" s="305">
        <v>6</v>
      </c>
      <c r="H5" s="304">
        <v>0</v>
      </c>
      <c r="I5" s="304">
        <v>316</v>
      </c>
      <c r="J5" s="304">
        <v>245</v>
      </c>
      <c r="K5" s="304"/>
      <c r="L5" s="304">
        <v>0</v>
      </c>
      <c r="M5" s="304">
        <v>225</v>
      </c>
      <c r="N5" s="304">
        <v>112</v>
      </c>
      <c r="O5" s="304">
        <v>0</v>
      </c>
      <c r="P5" s="304">
        <v>0</v>
      </c>
      <c r="Q5" s="304">
        <v>0</v>
      </c>
      <c r="R5" s="304">
        <v>240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15</v>
      </c>
      <c r="AF5" s="304">
        <v>19</v>
      </c>
      <c r="AG5" s="304">
        <v>12</v>
      </c>
      <c r="AH5" s="304">
        <v>33</v>
      </c>
      <c r="AI5" s="304">
        <v>25</v>
      </c>
      <c r="AJ5" s="304">
        <v>0</v>
      </c>
      <c r="AK5" s="304">
        <v>0</v>
      </c>
      <c r="AL5" s="304">
        <v>92</v>
      </c>
      <c r="AM5" s="304">
        <v>40</v>
      </c>
      <c r="AN5" s="304">
        <v>0</v>
      </c>
      <c r="AO5" s="304">
        <v>0</v>
      </c>
      <c r="AP5" s="304">
        <v>0</v>
      </c>
      <c r="AQ5" s="304">
        <v>132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42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169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17</v>
      </c>
      <c r="BV5" s="305">
        <v>12</v>
      </c>
      <c r="BW5" s="306">
        <v>102</v>
      </c>
      <c r="BX5" s="305">
        <v>104</v>
      </c>
      <c r="BY5" s="305">
        <v>0</v>
      </c>
      <c r="BZ5" s="305">
        <v>0</v>
      </c>
      <c r="CA5" s="600">
        <v>0</v>
      </c>
      <c r="CB5" s="305">
        <v>42</v>
      </c>
      <c r="CC5" s="305">
        <v>0</v>
      </c>
      <c r="CD5" s="305">
        <v>5</v>
      </c>
      <c r="CE5" s="305">
        <v>0</v>
      </c>
      <c r="CF5" s="305">
        <v>0</v>
      </c>
      <c r="CG5" s="305">
        <v>0</v>
      </c>
      <c r="CH5" s="305">
        <v>40</v>
      </c>
      <c r="CI5" s="305">
        <v>0</v>
      </c>
      <c r="CJ5" s="305">
        <v>0</v>
      </c>
      <c r="CK5" s="305">
        <v>205</v>
      </c>
      <c r="CL5" s="305">
        <v>18</v>
      </c>
      <c r="CM5" s="305">
        <v>0</v>
      </c>
      <c r="CN5" s="305">
        <v>0</v>
      </c>
      <c r="CO5" s="305">
        <v>260</v>
      </c>
      <c r="CP5" s="305">
        <v>0</v>
      </c>
      <c r="CQ5" s="305">
        <v>2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12</v>
      </c>
      <c r="DA5" s="305">
        <v>0</v>
      </c>
      <c r="DB5" s="305">
        <v>0</v>
      </c>
      <c r="DC5" s="305">
        <v>376</v>
      </c>
      <c r="DD5" s="305">
        <v>0</v>
      </c>
      <c r="DE5" s="305">
        <v>0</v>
      </c>
      <c r="DF5" s="305">
        <v>17</v>
      </c>
      <c r="DG5" s="305">
        <v>0</v>
      </c>
      <c r="DH5" s="305">
        <v>15</v>
      </c>
      <c r="DI5" s="305">
        <v>0</v>
      </c>
      <c r="DJ5" s="305">
        <v>17</v>
      </c>
      <c r="DK5" s="305">
        <v>0</v>
      </c>
      <c r="DL5" s="305">
        <v>0</v>
      </c>
      <c r="DM5" s="305">
        <v>0</v>
      </c>
      <c r="DN5" s="305">
        <v>260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17</v>
      </c>
      <c r="DU5" s="305">
        <v>0</v>
      </c>
      <c r="DV5" s="305">
        <v>0</v>
      </c>
      <c r="DW5" s="305">
        <v>0</v>
      </c>
      <c r="DX5" s="305">
        <v>250</v>
      </c>
      <c r="DY5" s="305">
        <v>0</v>
      </c>
      <c r="DZ5" s="305">
        <v>0</v>
      </c>
      <c r="EA5" s="305">
        <v>320</v>
      </c>
      <c r="EB5" s="305">
        <v>6</v>
      </c>
      <c r="EC5" s="305">
        <v>198</v>
      </c>
      <c r="ED5" s="305">
        <v>0</v>
      </c>
      <c r="EE5" s="305">
        <v>0</v>
      </c>
      <c r="EF5" s="305"/>
      <c r="EG5" s="307">
        <v>911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20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580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377</v>
      </c>
      <c r="GO5" s="309">
        <v>0</v>
      </c>
      <c r="GP5" s="309">
        <v>140</v>
      </c>
      <c r="GQ5" s="309">
        <v>828</v>
      </c>
      <c r="GR5" s="309">
        <v>0</v>
      </c>
      <c r="GS5" s="309">
        <v>0</v>
      </c>
      <c r="GT5" s="309"/>
      <c r="GU5" s="310">
        <v>4783</v>
      </c>
      <c r="GV5" s="311">
        <v>3594</v>
      </c>
      <c r="GW5" s="312">
        <v>8377</v>
      </c>
      <c r="GX5" s="313">
        <v>3135</v>
      </c>
      <c r="GY5" s="314">
        <v>911</v>
      </c>
      <c r="GZ5" s="314">
        <v>1400</v>
      </c>
      <c r="HA5" s="315">
        <v>0</v>
      </c>
      <c r="HB5" s="315">
        <v>78</v>
      </c>
      <c r="HC5" s="315">
        <v>2613</v>
      </c>
      <c r="HD5" s="315">
        <v>132</v>
      </c>
      <c r="HE5" s="315">
        <v>0</v>
      </c>
      <c r="HF5" s="315">
        <v>0</v>
      </c>
      <c r="HG5" s="315">
        <v>102</v>
      </c>
      <c r="HH5" s="1346">
        <v>0</v>
      </c>
      <c r="HI5" s="1346">
        <v>6</v>
      </c>
      <c r="HJ5" s="1656">
        <v>0</v>
      </c>
      <c r="HK5" s="788">
        <v>100.09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170</v>
      </c>
      <c r="F6" s="319">
        <v>0</v>
      </c>
      <c r="G6" s="319">
        <v>0</v>
      </c>
      <c r="H6" s="318">
        <v>0</v>
      </c>
      <c r="I6" s="318">
        <v>303</v>
      </c>
      <c r="J6" s="318">
        <v>255</v>
      </c>
      <c r="K6" s="318"/>
      <c r="L6" s="318">
        <v>0</v>
      </c>
      <c r="M6" s="318">
        <v>225</v>
      </c>
      <c r="N6" s="318">
        <v>112</v>
      </c>
      <c r="O6" s="318">
        <v>0</v>
      </c>
      <c r="P6" s="318">
        <v>0</v>
      </c>
      <c r="Q6" s="318">
        <v>0</v>
      </c>
      <c r="R6" s="318">
        <v>240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0</v>
      </c>
      <c r="AF6" s="318">
        <v>19</v>
      </c>
      <c r="AG6" s="318">
        <v>13</v>
      </c>
      <c r="AH6" s="318">
        <v>33</v>
      </c>
      <c r="AI6" s="318">
        <v>25</v>
      </c>
      <c r="AJ6" s="318">
        <v>0</v>
      </c>
      <c r="AK6" s="318">
        <v>0</v>
      </c>
      <c r="AL6" s="318">
        <v>92</v>
      </c>
      <c r="AM6" s="318">
        <v>40</v>
      </c>
      <c r="AN6" s="318">
        <v>0</v>
      </c>
      <c r="AO6" s="318">
        <v>0</v>
      </c>
      <c r="AP6" s="318">
        <v>0</v>
      </c>
      <c r="AQ6" s="318">
        <v>128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22</v>
      </c>
      <c r="BD6" s="318">
        <v>0</v>
      </c>
      <c r="BE6" s="318">
        <v>0</v>
      </c>
      <c r="BF6" s="318">
        <v>0</v>
      </c>
      <c r="BG6" s="318">
        <v>280</v>
      </c>
      <c r="BH6" s="318">
        <v>270</v>
      </c>
      <c r="BI6" s="318">
        <v>142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0</v>
      </c>
      <c r="BT6" s="319">
        <v>0</v>
      </c>
      <c r="BU6" s="319">
        <v>0</v>
      </c>
      <c r="BV6" s="319">
        <v>12</v>
      </c>
      <c r="BW6" s="320">
        <v>98</v>
      </c>
      <c r="BX6" s="319">
        <v>104</v>
      </c>
      <c r="BY6" s="319">
        <v>0</v>
      </c>
      <c r="BZ6" s="319">
        <v>0</v>
      </c>
      <c r="CA6" s="602">
        <v>0</v>
      </c>
      <c r="CB6" s="319">
        <v>42</v>
      </c>
      <c r="CC6" s="319">
        <v>0</v>
      </c>
      <c r="CD6" s="319">
        <v>5</v>
      </c>
      <c r="CE6" s="319">
        <v>0</v>
      </c>
      <c r="CF6" s="319">
        <v>0</v>
      </c>
      <c r="CG6" s="319">
        <v>0</v>
      </c>
      <c r="CH6" s="319">
        <v>40</v>
      </c>
      <c r="CI6" s="319">
        <v>0</v>
      </c>
      <c r="CJ6" s="319">
        <v>0</v>
      </c>
      <c r="CK6" s="319">
        <v>205</v>
      </c>
      <c r="CL6" s="319">
        <v>0</v>
      </c>
      <c r="CM6" s="319">
        <v>0</v>
      </c>
      <c r="CN6" s="319">
        <v>0</v>
      </c>
      <c r="CO6" s="319">
        <v>260</v>
      </c>
      <c r="CP6" s="319">
        <v>0</v>
      </c>
      <c r="CQ6" s="319">
        <v>0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342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260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250</v>
      </c>
      <c r="DY6" s="319">
        <v>0</v>
      </c>
      <c r="DZ6" s="319">
        <v>0</v>
      </c>
      <c r="EA6" s="319">
        <v>320</v>
      </c>
      <c r="EB6" s="319">
        <v>10</v>
      </c>
      <c r="EC6" s="319">
        <v>203</v>
      </c>
      <c r="ED6" s="319">
        <v>0</v>
      </c>
      <c r="EE6" s="319">
        <v>0</v>
      </c>
      <c r="EF6" s="319"/>
      <c r="EG6" s="321">
        <v>912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19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250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520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377</v>
      </c>
      <c r="GO6" s="323">
        <v>0</v>
      </c>
      <c r="GP6" s="323">
        <v>140</v>
      </c>
      <c r="GQ6" s="323">
        <v>818</v>
      </c>
      <c r="GR6" s="323">
        <v>0</v>
      </c>
      <c r="GS6" s="323">
        <v>0</v>
      </c>
      <c r="GT6" s="323"/>
      <c r="GU6" s="310">
        <v>4532</v>
      </c>
      <c r="GV6" s="311">
        <v>3474</v>
      </c>
      <c r="GW6" s="312">
        <v>8006</v>
      </c>
      <c r="GX6" s="313">
        <v>2978</v>
      </c>
      <c r="GY6" s="314">
        <v>912</v>
      </c>
      <c r="GZ6" s="314">
        <v>1328</v>
      </c>
      <c r="HA6" s="315">
        <v>0</v>
      </c>
      <c r="HB6" s="315">
        <v>0</v>
      </c>
      <c r="HC6" s="315">
        <v>2548</v>
      </c>
      <c r="HD6" s="315">
        <v>132</v>
      </c>
      <c r="HE6" s="315">
        <v>0</v>
      </c>
      <c r="HF6" s="315">
        <v>0</v>
      </c>
      <c r="HG6" s="315">
        <v>98</v>
      </c>
      <c r="HH6" s="1346">
        <v>0</v>
      </c>
      <c r="HI6" s="1346">
        <v>10</v>
      </c>
      <c r="HJ6" s="1656">
        <v>0</v>
      </c>
      <c r="HK6" s="788">
        <v>100.09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170</v>
      </c>
      <c r="F7" s="319">
        <v>0</v>
      </c>
      <c r="G7" s="319">
        <v>0</v>
      </c>
      <c r="H7" s="318">
        <v>0</v>
      </c>
      <c r="I7" s="318">
        <v>302</v>
      </c>
      <c r="J7" s="318">
        <v>215</v>
      </c>
      <c r="K7" s="318"/>
      <c r="L7" s="318">
        <v>0</v>
      </c>
      <c r="M7" s="318">
        <v>170</v>
      </c>
      <c r="N7" s="318">
        <v>114</v>
      </c>
      <c r="O7" s="318">
        <v>0</v>
      </c>
      <c r="P7" s="318">
        <v>0</v>
      </c>
      <c r="Q7" s="318">
        <v>0</v>
      </c>
      <c r="R7" s="318">
        <v>240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19</v>
      </c>
      <c r="AG7" s="318">
        <v>13</v>
      </c>
      <c r="AH7" s="318">
        <v>33</v>
      </c>
      <c r="AI7" s="318">
        <v>25</v>
      </c>
      <c r="AJ7" s="318">
        <v>0</v>
      </c>
      <c r="AK7" s="318">
        <v>0</v>
      </c>
      <c r="AL7" s="318">
        <v>92</v>
      </c>
      <c r="AM7" s="318">
        <v>0</v>
      </c>
      <c r="AN7" s="318">
        <v>0</v>
      </c>
      <c r="AO7" s="318">
        <v>0</v>
      </c>
      <c r="AP7" s="318">
        <v>0</v>
      </c>
      <c r="AQ7" s="318">
        <v>97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0</v>
      </c>
      <c r="BC7" s="318">
        <v>12</v>
      </c>
      <c r="BD7" s="318">
        <v>0</v>
      </c>
      <c r="BE7" s="318">
        <v>0</v>
      </c>
      <c r="BF7" s="318">
        <v>0</v>
      </c>
      <c r="BG7" s="318">
        <v>280</v>
      </c>
      <c r="BH7" s="318">
        <v>230</v>
      </c>
      <c r="BI7" s="318">
        <v>143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0</v>
      </c>
      <c r="BT7" s="319">
        <v>0</v>
      </c>
      <c r="BU7" s="319">
        <v>0</v>
      </c>
      <c r="BV7" s="319">
        <v>12</v>
      </c>
      <c r="BW7" s="320">
        <v>102</v>
      </c>
      <c r="BX7" s="319">
        <v>83</v>
      </c>
      <c r="BY7" s="319">
        <v>0</v>
      </c>
      <c r="BZ7" s="319">
        <v>0</v>
      </c>
      <c r="CA7" s="602">
        <v>0</v>
      </c>
      <c r="CB7" s="319">
        <v>42</v>
      </c>
      <c r="CC7" s="319">
        <v>0</v>
      </c>
      <c r="CD7" s="319">
        <v>0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205</v>
      </c>
      <c r="CL7" s="319">
        <v>0</v>
      </c>
      <c r="CM7" s="319">
        <v>0</v>
      </c>
      <c r="CN7" s="319">
        <v>0</v>
      </c>
      <c r="CO7" s="319">
        <v>265</v>
      </c>
      <c r="CP7" s="319">
        <v>0</v>
      </c>
      <c r="CQ7" s="319">
        <v>0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343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200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250</v>
      </c>
      <c r="DY7" s="319">
        <v>0</v>
      </c>
      <c r="DZ7" s="319">
        <v>0</v>
      </c>
      <c r="EA7" s="319">
        <v>321</v>
      </c>
      <c r="EB7" s="319">
        <v>10</v>
      </c>
      <c r="EC7" s="319">
        <v>203</v>
      </c>
      <c r="ED7" s="319">
        <v>0</v>
      </c>
      <c r="EE7" s="319">
        <v>0</v>
      </c>
      <c r="EF7" s="319"/>
      <c r="EG7" s="321">
        <v>912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19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220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372</v>
      </c>
      <c r="GO7" s="323">
        <v>0</v>
      </c>
      <c r="GP7" s="323">
        <v>140</v>
      </c>
      <c r="GQ7" s="323">
        <v>815</v>
      </c>
      <c r="GR7" s="323">
        <v>0</v>
      </c>
      <c r="GS7" s="323">
        <v>0</v>
      </c>
      <c r="GT7" s="323"/>
      <c r="GU7" s="310">
        <v>4231</v>
      </c>
      <c r="GV7" s="311">
        <v>3416</v>
      </c>
      <c r="GW7" s="312">
        <v>7647</v>
      </c>
      <c r="GX7" s="313">
        <v>2815</v>
      </c>
      <c r="GY7" s="314">
        <v>912</v>
      </c>
      <c r="GZ7" s="314">
        <v>1195</v>
      </c>
      <c r="HA7" s="315">
        <v>0</v>
      </c>
      <c r="HB7" s="315">
        <v>0</v>
      </c>
      <c r="HC7" s="315">
        <v>2521</v>
      </c>
      <c r="HD7" s="315">
        <v>92</v>
      </c>
      <c r="HE7" s="315">
        <v>0</v>
      </c>
      <c r="HF7" s="315">
        <v>0</v>
      </c>
      <c r="HG7" s="315">
        <v>102</v>
      </c>
      <c r="HH7" s="1346">
        <v>0</v>
      </c>
      <c r="HI7" s="1346">
        <v>10</v>
      </c>
      <c r="HJ7" s="1656">
        <v>0</v>
      </c>
      <c r="HK7" s="788">
        <v>100.08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170</v>
      </c>
      <c r="F8" s="319">
        <v>0</v>
      </c>
      <c r="G8" s="319">
        <v>0</v>
      </c>
      <c r="H8" s="318">
        <v>0</v>
      </c>
      <c r="I8" s="318">
        <v>292</v>
      </c>
      <c r="J8" s="318">
        <v>205</v>
      </c>
      <c r="K8" s="318"/>
      <c r="L8" s="318">
        <v>0</v>
      </c>
      <c r="M8" s="318">
        <v>170</v>
      </c>
      <c r="N8" s="318">
        <v>115</v>
      </c>
      <c r="O8" s="318">
        <v>0</v>
      </c>
      <c r="P8" s="318">
        <v>0</v>
      </c>
      <c r="Q8" s="318">
        <v>0</v>
      </c>
      <c r="R8" s="318">
        <v>240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19</v>
      </c>
      <c r="AG8" s="318">
        <v>13</v>
      </c>
      <c r="AH8" s="318">
        <v>33</v>
      </c>
      <c r="AI8" s="318">
        <v>25</v>
      </c>
      <c r="AJ8" s="318">
        <v>0</v>
      </c>
      <c r="AK8" s="318">
        <v>0</v>
      </c>
      <c r="AL8" s="318">
        <v>92</v>
      </c>
      <c r="AM8" s="318">
        <v>0</v>
      </c>
      <c r="AN8" s="318">
        <v>0</v>
      </c>
      <c r="AO8" s="318">
        <v>0</v>
      </c>
      <c r="AP8" s="318">
        <v>0</v>
      </c>
      <c r="AQ8" s="318">
        <v>82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0</v>
      </c>
      <c r="BC8" s="318">
        <v>12</v>
      </c>
      <c r="BD8" s="318">
        <v>0</v>
      </c>
      <c r="BE8" s="318">
        <v>0</v>
      </c>
      <c r="BF8" s="318">
        <v>0</v>
      </c>
      <c r="BG8" s="318">
        <v>290</v>
      </c>
      <c r="BH8" s="318">
        <v>230</v>
      </c>
      <c r="BI8" s="318">
        <v>143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0</v>
      </c>
      <c r="BT8" s="319">
        <v>0</v>
      </c>
      <c r="BU8" s="319">
        <v>0</v>
      </c>
      <c r="BV8" s="319">
        <v>12</v>
      </c>
      <c r="BW8" s="320">
        <v>102</v>
      </c>
      <c r="BX8" s="319">
        <v>84</v>
      </c>
      <c r="BY8" s="319">
        <v>0</v>
      </c>
      <c r="BZ8" s="319">
        <v>0</v>
      </c>
      <c r="CA8" s="602">
        <v>0</v>
      </c>
      <c r="CB8" s="319">
        <v>42</v>
      </c>
      <c r="CC8" s="319">
        <v>0</v>
      </c>
      <c r="CD8" s="319">
        <v>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205</v>
      </c>
      <c r="CL8" s="319">
        <v>0</v>
      </c>
      <c r="CM8" s="319">
        <v>0</v>
      </c>
      <c r="CN8" s="319">
        <v>0</v>
      </c>
      <c r="CO8" s="319">
        <v>280</v>
      </c>
      <c r="CP8" s="319">
        <v>0</v>
      </c>
      <c r="CQ8" s="319">
        <v>0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342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200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250</v>
      </c>
      <c r="DY8" s="319">
        <v>0</v>
      </c>
      <c r="DZ8" s="319">
        <v>0</v>
      </c>
      <c r="EA8" s="319">
        <v>320</v>
      </c>
      <c r="EB8" s="319">
        <v>7</v>
      </c>
      <c r="EC8" s="319">
        <v>204</v>
      </c>
      <c r="ED8" s="319">
        <v>0</v>
      </c>
      <c r="EE8" s="319">
        <v>0</v>
      </c>
      <c r="EF8" s="319"/>
      <c r="EG8" s="321">
        <v>627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18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220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520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380</v>
      </c>
      <c r="GO8" s="323">
        <v>0</v>
      </c>
      <c r="GP8" s="323">
        <v>140</v>
      </c>
      <c r="GQ8" s="323">
        <v>815</v>
      </c>
      <c r="GR8" s="323">
        <v>0</v>
      </c>
      <c r="GS8" s="323">
        <v>0</v>
      </c>
      <c r="GT8" s="323"/>
      <c r="GU8" s="310">
        <v>4219</v>
      </c>
      <c r="GV8" s="311">
        <v>3158</v>
      </c>
      <c r="GW8" s="312">
        <v>7377</v>
      </c>
      <c r="GX8" s="313">
        <v>2800</v>
      </c>
      <c r="GY8" s="314">
        <v>627</v>
      </c>
      <c r="GZ8" s="314">
        <v>1200</v>
      </c>
      <c r="HA8" s="315">
        <v>0</v>
      </c>
      <c r="HB8" s="315">
        <v>0</v>
      </c>
      <c r="HC8" s="315">
        <v>2549</v>
      </c>
      <c r="HD8" s="315">
        <v>92</v>
      </c>
      <c r="HE8" s="315">
        <v>0</v>
      </c>
      <c r="HF8" s="315">
        <v>0</v>
      </c>
      <c r="HG8" s="315">
        <v>102</v>
      </c>
      <c r="HH8" s="1346">
        <v>0</v>
      </c>
      <c r="HI8" s="1346">
        <v>7</v>
      </c>
      <c r="HJ8" s="1656">
        <v>0</v>
      </c>
      <c r="HK8" s="788">
        <v>100.08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170</v>
      </c>
      <c r="F9" s="319">
        <v>0</v>
      </c>
      <c r="G9" s="319">
        <v>0</v>
      </c>
      <c r="H9" s="318">
        <v>0</v>
      </c>
      <c r="I9" s="318">
        <v>289</v>
      </c>
      <c r="J9" s="318">
        <v>205</v>
      </c>
      <c r="K9" s="318"/>
      <c r="L9" s="318">
        <v>0</v>
      </c>
      <c r="M9" s="318">
        <v>170</v>
      </c>
      <c r="N9" s="318">
        <v>114</v>
      </c>
      <c r="O9" s="318">
        <v>0</v>
      </c>
      <c r="P9" s="318">
        <v>0</v>
      </c>
      <c r="Q9" s="318">
        <v>0</v>
      </c>
      <c r="R9" s="318">
        <v>240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19</v>
      </c>
      <c r="AG9" s="318">
        <v>13</v>
      </c>
      <c r="AH9" s="318">
        <v>25</v>
      </c>
      <c r="AI9" s="318">
        <v>25</v>
      </c>
      <c r="AJ9" s="318">
        <v>0</v>
      </c>
      <c r="AK9" s="318">
        <v>0</v>
      </c>
      <c r="AL9" s="318">
        <v>92</v>
      </c>
      <c r="AM9" s="318">
        <v>0</v>
      </c>
      <c r="AN9" s="318">
        <v>0</v>
      </c>
      <c r="AO9" s="318">
        <v>0</v>
      </c>
      <c r="AP9" s="318">
        <v>0</v>
      </c>
      <c r="AQ9" s="318">
        <v>110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0</v>
      </c>
      <c r="BC9" s="318">
        <v>12</v>
      </c>
      <c r="BD9" s="318">
        <v>0</v>
      </c>
      <c r="BE9" s="318">
        <v>0</v>
      </c>
      <c r="BF9" s="318">
        <v>0</v>
      </c>
      <c r="BG9" s="318">
        <v>315</v>
      </c>
      <c r="BH9" s="318">
        <v>230</v>
      </c>
      <c r="BI9" s="318">
        <v>143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12</v>
      </c>
      <c r="BW9" s="320">
        <v>100</v>
      </c>
      <c r="BX9" s="319">
        <v>87</v>
      </c>
      <c r="BY9" s="319">
        <v>0</v>
      </c>
      <c r="BZ9" s="319">
        <v>0</v>
      </c>
      <c r="CA9" s="602">
        <v>0</v>
      </c>
      <c r="CB9" s="319">
        <v>42</v>
      </c>
      <c r="CC9" s="319">
        <v>0</v>
      </c>
      <c r="CD9" s="319">
        <v>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205</v>
      </c>
      <c r="CL9" s="319">
        <v>0</v>
      </c>
      <c r="CM9" s="319">
        <v>0</v>
      </c>
      <c r="CN9" s="319">
        <v>0</v>
      </c>
      <c r="CO9" s="319">
        <v>310</v>
      </c>
      <c r="CP9" s="319">
        <v>0</v>
      </c>
      <c r="CQ9" s="319">
        <v>0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342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200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250</v>
      </c>
      <c r="DY9" s="319">
        <v>0</v>
      </c>
      <c r="DZ9" s="319">
        <v>0</v>
      </c>
      <c r="EA9" s="319">
        <v>320</v>
      </c>
      <c r="EB9" s="319">
        <v>6</v>
      </c>
      <c r="EC9" s="319">
        <v>205</v>
      </c>
      <c r="ED9" s="319">
        <v>0</v>
      </c>
      <c r="EE9" s="319">
        <v>0</v>
      </c>
      <c r="EF9" s="319"/>
      <c r="EG9" s="321">
        <v>531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18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0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220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540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381</v>
      </c>
      <c r="GO9" s="323">
        <v>0</v>
      </c>
      <c r="GP9" s="323">
        <v>140</v>
      </c>
      <c r="GQ9" s="323">
        <v>818</v>
      </c>
      <c r="GR9" s="323">
        <v>0</v>
      </c>
      <c r="GS9" s="323">
        <v>0</v>
      </c>
      <c r="GT9" s="323"/>
      <c r="GU9" s="310">
        <v>4291</v>
      </c>
      <c r="GV9" s="311">
        <v>3078</v>
      </c>
      <c r="GW9" s="312">
        <v>7369</v>
      </c>
      <c r="GX9" s="313">
        <v>2837</v>
      </c>
      <c r="GY9" s="314">
        <v>531</v>
      </c>
      <c r="GZ9" s="314">
        <v>1229</v>
      </c>
      <c r="HA9" s="315">
        <v>0</v>
      </c>
      <c r="HB9" s="315">
        <v>0</v>
      </c>
      <c r="HC9" s="315">
        <v>2574</v>
      </c>
      <c r="HD9" s="315">
        <v>92</v>
      </c>
      <c r="HE9" s="315">
        <v>0</v>
      </c>
      <c r="HF9" s="315">
        <v>0</v>
      </c>
      <c r="HG9" s="315">
        <v>100</v>
      </c>
      <c r="HH9" s="1346">
        <v>0</v>
      </c>
      <c r="HI9" s="1346">
        <v>6</v>
      </c>
      <c r="HJ9" s="1656">
        <v>0</v>
      </c>
      <c r="HK9" s="788">
        <v>100.07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170</v>
      </c>
      <c r="F10" s="319">
        <v>0</v>
      </c>
      <c r="G10" s="319">
        <v>0</v>
      </c>
      <c r="H10" s="318">
        <v>0</v>
      </c>
      <c r="I10" s="318">
        <v>295</v>
      </c>
      <c r="J10" s="318">
        <v>205</v>
      </c>
      <c r="K10" s="318"/>
      <c r="L10" s="318">
        <v>0</v>
      </c>
      <c r="M10" s="318">
        <v>170</v>
      </c>
      <c r="N10" s="318">
        <v>113</v>
      </c>
      <c r="O10" s="318">
        <v>0</v>
      </c>
      <c r="P10" s="318">
        <v>0</v>
      </c>
      <c r="Q10" s="318">
        <v>0</v>
      </c>
      <c r="R10" s="318">
        <v>240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92</v>
      </c>
      <c r="AM10" s="318">
        <v>40</v>
      </c>
      <c r="AN10" s="318">
        <v>0</v>
      </c>
      <c r="AO10" s="318">
        <v>0</v>
      </c>
      <c r="AP10" s="318">
        <v>0</v>
      </c>
      <c r="AQ10" s="318">
        <v>133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0</v>
      </c>
      <c r="BC10" s="318">
        <v>27</v>
      </c>
      <c r="BD10" s="318">
        <v>0</v>
      </c>
      <c r="BE10" s="318">
        <v>0</v>
      </c>
      <c r="BF10" s="318">
        <v>0</v>
      </c>
      <c r="BG10" s="318">
        <v>280</v>
      </c>
      <c r="BH10" s="318">
        <v>270</v>
      </c>
      <c r="BI10" s="318">
        <v>169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13</v>
      </c>
      <c r="BT10" s="319">
        <v>0</v>
      </c>
      <c r="BU10" s="319">
        <v>0</v>
      </c>
      <c r="BV10" s="319">
        <v>12</v>
      </c>
      <c r="BW10" s="320">
        <v>90</v>
      </c>
      <c r="BX10" s="319">
        <v>87</v>
      </c>
      <c r="BY10" s="319">
        <v>0</v>
      </c>
      <c r="BZ10" s="319">
        <v>0</v>
      </c>
      <c r="CA10" s="602">
        <v>0</v>
      </c>
      <c r="CB10" s="319">
        <v>42</v>
      </c>
      <c r="CC10" s="319">
        <v>0</v>
      </c>
      <c r="CD10" s="319">
        <v>0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205</v>
      </c>
      <c r="CL10" s="319">
        <v>0</v>
      </c>
      <c r="CM10" s="319">
        <v>0</v>
      </c>
      <c r="CN10" s="319">
        <v>0</v>
      </c>
      <c r="CO10" s="319">
        <v>300</v>
      </c>
      <c r="CP10" s="319">
        <v>0</v>
      </c>
      <c r="CQ10" s="319">
        <v>0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342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200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250</v>
      </c>
      <c r="DY10" s="319">
        <v>0</v>
      </c>
      <c r="DZ10" s="319">
        <v>0</v>
      </c>
      <c r="EA10" s="319">
        <v>320</v>
      </c>
      <c r="EB10" s="319">
        <v>3</v>
      </c>
      <c r="EC10" s="319">
        <v>203</v>
      </c>
      <c r="ED10" s="319">
        <v>0</v>
      </c>
      <c r="EE10" s="319">
        <v>0</v>
      </c>
      <c r="EF10" s="319"/>
      <c r="EG10" s="321">
        <v>531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15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250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540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380</v>
      </c>
      <c r="GO10" s="323">
        <v>0</v>
      </c>
      <c r="GP10" s="323">
        <v>140</v>
      </c>
      <c r="GQ10" s="323">
        <v>815</v>
      </c>
      <c r="GR10" s="323">
        <v>0</v>
      </c>
      <c r="GS10" s="323">
        <v>0</v>
      </c>
      <c r="GT10" s="323"/>
      <c r="GU10" s="310">
        <v>4392</v>
      </c>
      <c r="GV10" s="311">
        <v>3101</v>
      </c>
      <c r="GW10" s="312">
        <v>7493</v>
      </c>
      <c r="GX10" s="313">
        <v>2909</v>
      </c>
      <c r="GY10" s="314">
        <v>531</v>
      </c>
      <c r="GZ10" s="314">
        <v>1260</v>
      </c>
      <c r="HA10" s="315">
        <v>0</v>
      </c>
      <c r="HB10" s="315">
        <v>0</v>
      </c>
      <c r="HC10" s="315">
        <v>2568</v>
      </c>
      <c r="HD10" s="315">
        <v>132</v>
      </c>
      <c r="HE10" s="315">
        <v>0</v>
      </c>
      <c r="HF10" s="315">
        <v>0</v>
      </c>
      <c r="HG10" s="315">
        <v>90</v>
      </c>
      <c r="HH10" s="1346">
        <v>0</v>
      </c>
      <c r="HI10" s="1346">
        <v>3</v>
      </c>
      <c r="HJ10" s="1656">
        <v>0</v>
      </c>
      <c r="HK10" s="788">
        <v>100.07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170</v>
      </c>
      <c r="F11" s="319">
        <v>0</v>
      </c>
      <c r="G11" s="319">
        <v>0</v>
      </c>
      <c r="H11" s="318">
        <v>0</v>
      </c>
      <c r="I11" s="318">
        <v>350</v>
      </c>
      <c r="J11" s="318">
        <v>218</v>
      </c>
      <c r="K11" s="318"/>
      <c r="L11" s="318">
        <v>0</v>
      </c>
      <c r="M11" s="318">
        <v>170</v>
      </c>
      <c r="N11" s="318">
        <v>117</v>
      </c>
      <c r="O11" s="318">
        <v>0</v>
      </c>
      <c r="P11" s="318">
        <v>0</v>
      </c>
      <c r="Q11" s="318">
        <v>0</v>
      </c>
      <c r="R11" s="318">
        <v>240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92</v>
      </c>
      <c r="AM11" s="318">
        <v>40</v>
      </c>
      <c r="AN11" s="318">
        <v>0</v>
      </c>
      <c r="AO11" s="318">
        <v>0</v>
      </c>
      <c r="AP11" s="318">
        <v>0</v>
      </c>
      <c r="AQ11" s="318">
        <v>141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8</v>
      </c>
      <c r="BC11" s="318">
        <v>41</v>
      </c>
      <c r="BD11" s="318">
        <v>0</v>
      </c>
      <c r="BE11" s="318">
        <v>0</v>
      </c>
      <c r="BF11" s="318">
        <v>0</v>
      </c>
      <c r="BG11" s="318">
        <v>325</v>
      </c>
      <c r="BH11" s="318">
        <v>360</v>
      </c>
      <c r="BI11" s="318">
        <v>195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12</v>
      </c>
      <c r="BT11" s="319">
        <v>0</v>
      </c>
      <c r="BU11" s="319">
        <v>33</v>
      </c>
      <c r="BV11" s="319">
        <v>12</v>
      </c>
      <c r="BW11" s="320">
        <v>96</v>
      </c>
      <c r="BX11" s="319">
        <v>103</v>
      </c>
      <c r="BY11" s="319">
        <v>0</v>
      </c>
      <c r="BZ11" s="319">
        <v>0</v>
      </c>
      <c r="CA11" s="602">
        <v>0</v>
      </c>
      <c r="CB11" s="319">
        <v>42</v>
      </c>
      <c r="CC11" s="319">
        <v>0</v>
      </c>
      <c r="CD11" s="319">
        <v>0</v>
      </c>
      <c r="CE11" s="319">
        <v>0</v>
      </c>
      <c r="CF11" s="319">
        <v>0</v>
      </c>
      <c r="CG11" s="319">
        <v>0</v>
      </c>
      <c r="CH11" s="319">
        <v>40</v>
      </c>
      <c r="CI11" s="319">
        <v>0</v>
      </c>
      <c r="CJ11" s="319">
        <v>0</v>
      </c>
      <c r="CK11" s="319">
        <v>205</v>
      </c>
      <c r="CL11" s="319">
        <v>0</v>
      </c>
      <c r="CM11" s="319">
        <v>0</v>
      </c>
      <c r="CN11" s="319">
        <v>0</v>
      </c>
      <c r="CO11" s="319">
        <v>300</v>
      </c>
      <c r="CP11" s="319">
        <v>0</v>
      </c>
      <c r="CQ11" s="319">
        <v>0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4</v>
      </c>
      <c r="CZ11" s="319">
        <v>0</v>
      </c>
      <c r="DA11" s="319">
        <v>0</v>
      </c>
      <c r="DB11" s="319">
        <v>0</v>
      </c>
      <c r="DC11" s="319">
        <v>343</v>
      </c>
      <c r="DD11" s="319">
        <v>0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230</v>
      </c>
      <c r="DO11" s="319">
        <v>0</v>
      </c>
      <c r="DP11" s="319">
        <v>4</v>
      </c>
      <c r="DQ11" s="319">
        <v>0</v>
      </c>
      <c r="DR11" s="319">
        <v>0</v>
      </c>
      <c r="DS11" s="319">
        <v>0</v>
      </c>
      <c r="DT11" s="319">
        <v>0</v>
      </c>
      <c r="DU11" s="319">
        <v>3</v>
      </c>
      <c r="DV11" s="319">
        <v>0</v>
      </c>
      <c r="DW11" s="319">
        <v>0</v>
      </c>
      <c r="DX11" s="319">
        <v>250</v>
      </c>
      <c r="DY11" s="319">
        <v>0</v>
      </c>
      <c r="DZ11" s="319">
        <v>0</v>
      </c>
      <c r="EA11" s="319">
        <v>320</v>
      </c>
      <c r="EB11" s="319">
        <v>2</v>
      </c>
      <c r="EC11" s="319">
        <v>206</v>
      </c>
      <c r="ED11" s="319">
        <v>0</v>
      </c>
      <c r="EE11" s="319">
        <v>0</v>
      </c>
      <c r="EF11" s="319"/>
      <c r="EG11" s="321">
        <v>531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14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0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350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540</v>
      </c>
      <c r="GF11" s="323">
        <v>180</v>
      </c>
      <c r="GG11" s="323">
        <v>0</v>
      </c>
      <c r="GH11" s="323">
        <v>0</v>
      </c>
      <c r="GI11" s="323">
        <v>0</v>
      </c>
      <c r="GJ11" s="323">
        <v>7</v>
      </c>
      <c r="GK11" s="323">
        <v>0</v>
      </c>
      <c r="GL11" s="323">
        <v>0</v>
      </c>
      <c r="GM11" s="323">
        <v>0</v>
      </c>
      <c r="GN11" s="323">
        <v>380</v>
      </c>
      <c r="GO11" s="323">
        <v>3</v>
      </c>
      <c r="GP11" s="323">
        <v>140</v>
      </c>
      <c r="GQ11" s="323">
        <v>811</v>
      </c>
      <c r="GR11" s="323">
        <v>17</v>
      </c>
      <c r="GS11" s="323">
        <v>0</v>
      </c>
      <c r="GT11" s="323"/>
      <c r="GU11" s="310">
        <v>4753</v>
      </c>
      <c r="GV11" s="311">
        <v>3223</v>
      </c>
      <c r="GW11" s="312">
        <v>7976</v>
      </c>
      <c r="GX11" s="313">
        <v>3220</v>
      </c>
      <c r="GY11" s="314">
        <v>531</v>
      </c>
      <c r="GZ11" s="314">
        <v>1390</v>
      </c>
      <c r="HA11" s="315">
        <v>0</v>
      </c>
      <c r="HB11" s="315">
        <v>0</v>
      </c>
      <c r="HC11" s="315">
        <v>2567</v>
      </c>
      <c r="HD11" s="315">
        <v>132</v>
      </c>
      <c r="HE11" s="315">
        <v>0</v>
      </c>
      <c r="HF11" s="315">
        <v>0</v>
      </c>
      <c r="HG11" s="315">
        <v>96</v>
      </c>
      <c r="HH11" s="1346">
        <v>38</v>
      </c>
      <c r="HI11" s="1346">
        <v>2</v>
      </c>
      <c r="HJ11" s="1656">
        <v>0</v>
      </c>
      <c r="HK11" s="788">
        <v>100.06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170</v>
      </c>
      <c r="F12" s="319">
        <v>0</v>
      </c>
      <c r="G12" s="319">
        <v>32</v>
      </c>
      <c r="H12" s="318">
        <v>0</v>
      </c>
      <c r="I12" s="318">
        <v>392</v>
      </c>
      <c r="J12" s="318">
        <v>188</v>
      </c>
      <c r="K12" s="318"/>
      <c r="L12" s="318">
        <v>0</v>
      </c>
      <c r="M12" s="318">
        <v>170</v>
      </c>
      <c r="N12" s="318">
        <v>121</v>
      </c>
      <c r="O12" s="318">
        <v>0</v>
      </c>
      <c r="P12" s="318">
        <v>0</v>
      </c>
      <c r="Q12" s="318">
        <v>0</v>
      </c>
      <c r="R12" s="318">
        <v>240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12</v>
      </c>
      <c r="AH12" s="318">
        <v>25</v>
      </c>
      <c r="AI12" s="318">
        <v>25</v>
      </c>
      <c r="AJ12" s="318">
        <v>0</v>
      </c>
      <c r="AK12" s="318">
        <v>0</v>
      </c>
      <c r="AL12" s="318">
        <v>92</v>
      </c>
      <c r="AM12" s="318">
        <v>40</v>
      </c>
      <c r="AN12" s="318">
        <v>0</v>
      </c>
      <c r="AO12" s="318">
        <v>0</v>
      </c>
      <c r="AP12" s="318">
        <v>0</v>
      </c>
      <c r="AQ12" s="318">
        <v>141</v>
      </c>
      <c r="AR12" s="318">
        <v>0</v>
      </c>
      <c r="AS12" s="318">
        <v>0</v>
      </c>
      <c r="AT12" s="318">
        <v>0</v>
      </c>
      <c r="AU12" s="318"/>
      <c r="AV12" s="318">
        <v>1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8</v>
      </c>
      <c r="BC12" s="318">
        <v>16</v>
      </c>
      <c r="BD12" s="318">
        <v>0</v>
      </c>
      <c r="BE12" s="318">
        <v>0</v>
      </c>
      <c r="BF12" s="318">
        <v>0</v>
      </c>
      <c r="BG12" s="318">
        <v>280</v>
      </c>
      <c r="BH12" s="318">
        <v>270</v>
      </c>
      <c r="BI12" s="318">
        <v>175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14</v>
      </c>
      <c r="BP12" s="319">
        <v>0</v>
      </c>
      <c r="BQ12" s="319">
        <v>0</v>
      </c>
      <c r="BR12" s="318">
        <v>0</v>
      </c>
      <c r="BS12" s="319">
        <v>15</v>
      </c>
      <c r="BT12" s="319">
        <v>10</v>
      </c>
      <c r="BU12" s="319">
        <v>33</v>
      </c>
      <c r="BV12" s="319">
        <v>12</v>
      </c>
      <c r="BW12" s="320">
        <v>98</v>
      </c>
      <c r="BX12" s="319">
        <v>104</v>
      </c>
      <c r="BY12" s="319">
        <v>0</v>
      </c>
      <c r="BZ12" s="319">
        <v>0</v>
      </c>
      <c r="CA12" s="602">
        <v>1</v>
      </c>
      <c r="CB12" s="319">
        <v>42</v>
      </c>
      <c r="CC12" s="319">
        <v>0</v>
      </c>
      <c r="CD12" s="319">
        <v>25</v>
      </c>
      <c r="CE12" s="319">
        <v>0</v>
      </c>
      <c r="CF12" s="319">
        <v>0</v>
      </c>
      <c r="CG12" s="319">
        <v>0</v>
      </c>
      <c r="CH12" s="319">
        <v>40</v>
      </c>
      <c r="CI12" s="319">
        <v>0</v>
      </c>
      <c r="CJ12" s="319">
        <v>0</v>
      </c>
      <c r="CK12" s="319">
        <v>205</v>
      </c>
      <c r="CL12" s="319">
        <v>17</v>
      </c>
      <c r="CM12" s="319">
        <v>0</v>
      </c>
      <c r="CN12" s="319">
        <v>10</v>
      </c>
      <c r="CO12" s="319">
        <v>285</v>
      </c>
      <c r="CP12" s="319">
        <v>0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24</v>
      </c>
      <c r="CW12" s="319">
        <v>0</v>
      </c>
      <c r="CX12" s="319">
        <v>9</v>
      </c>
      <c r="CY12" s="603">
        <v>9</v>
      </c>
      <c r="CZ12" s="319">
        <v>0</v>
      </c>
      <c r="DA12" s="319">
        <v>0</v>
      </c>
      <c r="DB12" s="319">
        <v>0</v>
      </c>
      <c r="DC12" s="319">
        <v>343</v>
      </c>
      <c r="DD12" s="319">
        <v>35</v>
      </c>
      <c r="DE12" s="319">
        <v>0</v>
      </c>
      <c r="DF12" s="319">
        <v>0</v>
      </c>
      <c r="DG12" s="319">
        <v>2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230</v>
      </c>
      <c r="DO12" s="319">
        <v>0</v>
      </c>
      <c r="DP12" s="319">
        <v>9</v>
      </c>
      <c r="DQ12" s="319">
        <v>0</v>
      </c>
      <c r="DR12" s="319">
        <v>0</v>
      </c>
      <c r="DS12" s="319">
        <v>0</v>
      </c>
      <c r="DT12" s="319">
        <v>0</v>
      </c>
      <c r="DU12" s="319">
        <v>11</v>
      </c>
      <c r="DV12" s="319">
        <v>0</v>
      </c>
      <c r="DW12" s="319">
        <v>0</v>
      </c>
      <c r="DX12" s="319">
        <v>250</v>
      </c>
      <c r="DY12" s="319">
        <v>0</v>
      </c>
      <c r="DZ12" s="319">
        <v>0</v>
      </c>
      <c r="EA12" s="319">
        <v>322</v>
      </c>
      <c r="EB12" s="319">
        <v>0</v>
      </c>
      <c r="EC12" s="319">
        <v>202</v>
      </c>
      <c r="ED12" s="319">
        <v>0</v>
      </c>
      <c r="EE12" s="319">
        <v>0</v>
      </c>
      <c r="EF12" s="319"/>
      <c r="EG12" s="321">
        <v>626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100</v>
      </c>
      <c r="ES12" s="322">
        <v>13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590</v>
      </c>
      <c r="GF12" s="323">
        <v>220</v>
      </c>
      <c r="GG12" s="323">
        <v>0</v>
      </c>
      <c r="GH12" s="323">
        <v>0</v>
      </c>
      <c r="GI12" s="323">
        <v>2</v>
      </c>
      <c r="GJ12" s="323">
        <v>25</v>
      </c>
      <c r="GK12" s="323">
        <v>0</v>
      </c>
      <c r="GL12" s="323">
        <v>0</v>
      </c>
      <c r="GM12" s="323">
        <v>0</v>
      </c>
      <c r="GN12" s="323">
        <v>374</v>
      </c>
      <c r="GO12" s="323">
        <v>11</v>
      </c>
      <c r="GP12" s="323">
        <v>140</v>
      </c>
      <c r="GQ12" s="323">
        <v>817</v>
      </c>
      <c r="GR12" s="323">
        <v>69</v>
      </c>
      <c r="GS12" s="323">
        <v>0</v>
      </c>
      <c r="GT12" s="323"/>
      <c r="GU12" s="310">
        <v>4779</v>
      </c>
      <c r="GV12" s="311">
        <v>3519</v>
      </c>
      <c r="GW12" s="312">
        <v>8298</v>
      </c>
      <c r="GX12" s="313">
        <v>3174</v>
      </c>
      <c r="GY12" s="314">
        <v>626</v>
      </c>
      <c r="GZ12" s="314">
        <v>1444</v>
      </c>
      <c r="HA12" s="315">
        <v>0</v>
      </c>
      <c r="HB12" s="315">
        <v>69</v>
      </c>
      <c r="HC12" s="315">
        <v>2615</v>
      </c>
      <c r="HD12" s="315">
        <v>132</v>
      </c>
      <c r="HE12" s="315">
        <v>0</v>
      </c>
      <c r="HF12" s="315">
        <v>0</v>
      </c>
      <c r="HG12" s="315">
        <v>98</v>
      </c>
      <c r="HH12" s="1346">
        <v>140</v>
      </c>
      <c r="HI12" s="1346">
        <v>0</v>
      </c>
      <c r="HJ12" s="1656">
        <v>0</v>
      </c>
      <c r="HK12" s="788">
        <v>100.04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170</v>
      </c>
      <c r="F13" s="319">
        <v>0</v>
      </c>
      <c r="G13" s="319">
        <v>12</v>
      </c>
      <c r="H13" s="318">
        <v>0</v>
      </c>
      <c r="I13" s="318">
        <v>392</v>
      </c>
      <c r="J13" s="318">
        <v>187</v>
      </c>
      <c r="K13" s="318"/>
      <c r="L13" s="318">
        <v>0</v>
      </c>
      <c r="M13" s="318">
        <v>170</v>
      </c>
      <c r="N13" s="318">
        <v>122</v>
      </c>
      <c r="O13" s="318">
        <v>0</v>
      </c>
      <c r="P13" s="318">
        <v>0</v>
      </c>
      <c r="Q13" s="318">
        <v>0</v>
      </c>
      <c r="R13" s="318">
        <v>159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10</v>
      </c>
      <c r="AF13" s="318">
        <v>19</v>
      </c>
      <c r="AG13" s="318">
        <v>0</v>
      </c>
      <c r="AH13" s="318">
        <v>25</v>
      </c>
      <c r="AI13" s="318">
        <v>8</v>
      </c>
      <c r="AJ13" s="318">
        <v>0</v>
      </c>
      <c r="AK13" s="318">
        <v>0</v>
      </c>
      <c r="AL13" s="318">
        <v>92</v>
      </c>
      <c r="AM13" s="318">
        <v>40</v>
      </c>
      <c r="AN13" s="318">
        <v>0</v>
      </c>
      <c r="AO13" s="318">
        <v>0</v>
      </c>
      <c r="AP13" s="318">
        <v>0</v>
      </c>
      <c r="AQ13" s="318">
        <v>141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12</v>
      </c>
      <c r="AZ13" s="318">
        <v>0</v>
      </c>
      <c r="BA13" s="318">
        <v>0</v>
      </c>
      <c r="BB13" s="318">
        <v>10</v>
      </c>
      <c r="BC13" s="318">
        <v>2</v>
      </c>
      <c r="BD13" s="318">
        <v>0</v>
      </c>
      <c r="BE13" s="318">
        <v>0</v>
      </c>
      <c r="BF13" s="318">
        <v>0</v>
      </c>
      <c r="BG13" s="318">
        <v>280</v>
      </c>
      <c r="BH13" s="318">
        <v>240</v>
      </c>
      <c r="BI13" s="318">
        <v>183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10</v>
      </c>
      <c r="BP13" s="319">
        <v>0</v>
      </c>
      <c r="BQ13" s="319">
        <v>0</v>
      </c>
      <c r="BR13" s="318">
        <v>0</v>
      </c>
      <c r="BS13" s="319">
        <v>15</v>
      </c>
      <c r="BT13" s="319">
        <v>10</v>
      </c>
      <c r="BU13" s="319">
        <v>33</v>
      </c>
      <c r="BV13" s="319">
        <v>12</v>
      </c>
      <c r="BW13" s="320">
        <v>100</v>
      </c>
      <c r="BX13" s="319">
        <v>104</v>
      </c>
      <c r="BY13" s="319">
        <v>0</v>
      </c>
      <c r="BZ13" s="319">
        <v>0</v>
      </c>
      <c r="CA13" s="602">
        <v>2</v>
      </c>
      <c r="CB13" s="319">
        <v>43</v>
      </c>
      <c r="CC13" s="319">
        <v>0</v>
      </c>
      <c r="CD13" s="319">
        <v>10</v>
      </c>
      <c r="CE13" s="319">
        <v>0</v>
      </c>
      <c r="CF13" s="319">
        <v>0</v>
      </c>
      <c r="CG13" s="319">
        <v>0</v>
      </c>
      <c r="CH13" s="319">
        <v>40</v>
      </c>
      <c r="CI13" s="319">
        <v>0</v>
      </c>
      <c r="CJ13" s="319">
        <v>0</v>
      </c>
      <c r="CK13" s="319">
        <v>205</v>
      </c>
      <c r="CL13" s="319">
        <v>17</v>
      </c>
      <c r="CM13" s="319">
        <v>0</v>
      </c>
      <c r="CN13" s="319">
        <v>10</v>
      </c>
      <c r="CO13" s="319">
        <v>275</v>
      </c>
      <c r="CP13" s="319">
        <v>0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8</v>
      </c>
      <c r="CW13" s="319">
        <v>0</v>
      </c>
      <c r="CX13" s="319">
        <v>17</v>
      </c>
      <c r="CY13" s="603">
        <v>15</v>
      </c>
      <c r="CZ13" s="319">
        <v>4</v>
      </c>
      <c r="DA13" s="319">
        <v>0</v>
      </c>
      <c r="DB13" s="319">
        <v>0</v>
      </c>
      <c r="DC13" s="319">
        <v>335</v>
      </c>
      <c r="DD13" s="319">
        <v>69</v>
      </c>
      <c r="DE13" s="319">
        <v>0</v>
      </c>
      <c r="DF13" s="319">
        <v>2</v>
      </c>
      <c r="DG13" s="319">
        <v>3</v>
      </c>
      <c r="DH13" s="319">
        <v>50</v>
      </c>
      <c r="DI13" s="319">
        <v>0</v>
      </c>
      <c r="DJ13" s="319">
        <v>2</v>
      </c>
      <c r="DK13" s="319">
        <v>0</v>
      </c>
      <c r="DL13" s="319">
        <v>0</v>
      </c>
      <c r="DM13" s="319">
        <v>12</v>
      </c>
      <c r="DN13" s="319">
        <v>200</v>
      </c>
      <c r="DO13" s="319">
        <v>0</v>
      </c>
      <c r="DP13" s="319">
        <v>32</v>
      </c>
      <c r="DQ13" s="319">
        <v>0</v>
      </c>
      <c r="DR13" s="319">
        <v>4</v>
      </c>
      <c r="DS13" s="319">
        <v>0</v>
      </c>
      <c r="DT13" s="319">
        <v>0</v>
      </c>
      <c r="DU13" s="319">
        <v>22</v>
      </c>
      <c r="DV13" s="319">
        <v>0</v>
      </c>
      <c r="DW13" s="319">
        <v>0</v>
      </c>
      <c r="DX13" s="319">
        <v>230</v>
      </c>
      <c r="DY13" s="319">
        <v>0</v>
      </c>
      <c r="DZ13" s="319">
        <v>0</v>
      </c>
      <c r="EA13" s="319">
        <v>322</v>
      </c>
      <c r="EB13" s="319">
        <v>0</v>
      </c>
      <c r="EC13" s="319">
        <v>190</v>
      </c>
      <c r="ED13" s="319">
        <v>0</v>
      </c>
      <c r="EE13" s="319">
        <v>0</v>
      </c>
      <c r="EF13" s="319"/>
      <c r="EG13" s="321">
        <v>845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100</v>
      </c>
      <c r="ES13" s="322">
        <v>12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220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560</v>
      </c>
      <c r="GF13" s="323">
        <v>180</v>
      </c>
      <c r="GG13" s="323">
        <v>0</v>
      </c>
      <c r="GH13" s="323">
        <v>0</v>
      </c>
      <c r="GI13" s="323">
        <v>3</v>
      </c>
      <c r="GJ13" s="323">
        <v>45</v>
      </c>
      <c r="GK13" s="323">
        <v>0</v>
      </c>
      <c r="GL13" s="323">
        <v>0</v>
      </c>
      <c r="GM13" s="323">
        <v>0</v>
      </c>
      <c r="GN13" s="323">
        <v>378</v>
      </c>
      <c r="GO13" s="323">
        <v>22</v>
      </c>
      <c r="GP13" s="323">
        <v>140</v>
      </c>
      <c r="GQ13" s="323">
        <v>814</v>
      </c>
      <c r="GR13" s="323">
        <v>118</v>
      </c>
      <c r="GS13" s="323">
        <v>0</v>
      </c>
      <c r="GT13" s="323"/>
      <c r="GU13" s="310">
        <v>4704</v>
      </c>
      <c r="GV13" s="311">
        <v>3621</v>
      </c>
      <c r="GW13" s="312">
        <v>8325</v>
      </c>
      <c r="GX13" s="313">
        <v>2997</v>
      </c>
      <c r="GY13" s="314">
        <v>845</v>
      </c>
      <c r="GZ13" s="314">
        <v>1210</v>
      </c>
      <c r="HA13" s="315">
        <v>0</v>
      </c>
      <c r="HB13" s="315">
        <v>186</v>
      </c>
      <c r="HC13" s="315">
        <v>2574</v>
      </c>
      <c r="HD13" s="315">
        <v>132</v>
      </c>
      <c r="HE13" s="315">
        <v>0</v>
      </c>
      <c r="HF13" s="315">
        <v>16</v>
      </c>
      <c r="HG13" s="315">
        <v>100</v>
      </c>
      <c r="HH13" s="1346">
        <v>265</v>
      </c>
      <c r="HI13" s="1346">
        <v>0</v>
      </c>
      <c r="HJ13" s="1656">
        <v>0</v>
      </c>
      <c r="HK13" s="788">
        <v>100.05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170</v>
      </c>
      <c r="F14" s="319">
        <v>0</v>
      </c>
      <c r="G14" s="319">
        <v>12</v>
      </c>
      <c r="H14" s="318">
        <v>0</v>
      </c>
      <c r="I14" s="318">
        <v>373</v>
      </c>
      <c r="J14" s="318">
        <v>206</v>
      </c>
      <c r="K14" s="318"/>
      <c r="L14" s="318">
        <v>0</v>
      </c>
      <c r="M14" s="318">
        <v>170</v>
      </c>
      <c r="N14" s="318">
        <v>123</v>
      </c>
      <c r="O14" s="318">
        <v>0</v>
      </c>
      <c r="P14" s="318">
        <v>0</v>
      </c>
      <c r="Q14" s="318">
        <v>0</v>
      </c>
      <c r="R14" s="318">
        <v>160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12</v>
      </c>
      <c r="AF14" s="318">
        <v>19</v>
      </c>
      <c r="AG14" s="318">
        <v>12</v>
      </c>
      <c r="AH14" s="318">
        <v>0</v>
      </c>
      <c r="AI14" s="318">
        <v>25</v>
      </c>
      <c r="AJ14" s="318">
        <v>0</v>
      </c>
      <c r="AK14" s="318">
        <v>0</v>
      </c>
      <c r="AL14" s="318">
        <v>92</v>
      </c>
      <c r="AM14" s="318">
        <v>40</v>
      </c>
      <c r="AN14" s="318">
        <v>0</v>
      </c>
      <c r="AO14" s="318">
        <v>0</v>
      </c>
      <c r="AP14" s="318">
        <v>0</v>
      </c>
      <c r="AQ14" s="318">
        <v>141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300</v>
      </c>
      <c r="BH14" s="318">
        <v>240</v>
      </c>
      <c r="BI14" s="318">
        <v>198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10</v>
      </c>
      <c r="BP14" s="319">
        <v>0</v>
      </c>
      <c r="BQ14" s="319">
        <v>0</v>
      </c>
      <c r="BR14" s="318">
        <v>0</v>
      </c>
      <c r="BS14" s="319">
        <v>15</v>
      </c>
      <c r="BT14" s="319">
        <v>10</v>
      </c>
      <c r="BU14" s="319">
        <v>33</v>
      </c>
      <c r="BV14" s="319">
        <v>12</v>
      </c>
      <c r="BW14" s="320">
        <v>112</v>
      </c>
      <c r="BX14" s="319">
        <v>100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0</v>
      </c>
      <c r="CE14" s="319">
        <v>0</v>
      </c>
      <c r="CF14" s="319">
        <v>0</v>
      </c>
      <c r="CG14" s="319">
        <v>0</v>
      </c>
      <c r="CH14" s="319">
        <v>40</v>
      </c>
      <c r="CI14" s="319">
        <v>0</v>
      </c>
      <c r="CJ14" s="319">
        <v>0</v>
      </c>
      <c r="CK14" s="319">
        <v>203</v>
      </c>
      <c r="CL14" s="319">
        <v>17</v>
      </c>
      <c r="CM14" s="319">
        <v>0</v>
      </c>
      <c r="CN14" s="319">
        <v>10</v>
      </c>
      <c r="CO14" s="319">
        <v>270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8</v>
      </c>
      <c r="CW14" s="319">
        <v>0</v>
      </c>
      <c r="CX14" s="319">
        <v>17</v>
      </c>
      <c r="CY14" s="603">
        <v>18</v>
      </c>
      <c r="CZ14" s="319">
        <v>12</v>
      </c>
      <c r="DA14" s="319">
        <v>0</v>
      </c>
      <c r="DB14" s="319">
        <v>0</v>
      </c>
      <c r="DC14" s="319">
        <v>337</v>
      </c>
      <c r="DD14" s="319">
        <v>8</v>
      </c>
      <c r="DE14" s="319">
        <v>0</v>
      </c>
      <c r="DF14" s="319">
        <v>17</v>
      </c>
      <c r="DG14" s="319">
        <v>4</v>
      </c>
      <c r="DH14" s="319">
        <v>65</v>
      </c>
      <c r="DI14" s="319">
        <v>0</v>
      </c>
      <c r="DJ14" s="319">
        <v>17</v>
      </c>
      <c r="DK14" s="319">
        <v>0</v>
      </c>
      <c r="DL14" s="319">
        <v>0</v>
      </c>
      <c r="DM14" s="319">
        <v>12</v>
      </c>
      <c r="DN14" s="319">
        <v>200</v>
      </c>
      <c r="DO14" s="319">
        <v>0</v>
      </c>
      <c r="DP14" s="319">
        <v>41</v>
      </c>
      <c r="DQ14" s="319">
        <v>0</v>
      </c>
      <c r="DR14" s="319">
        <v>17</v>
      </c>
      <c r="DS14" s="319">
        <v>0</v>
      </c>
      <c r="DT14" s="319">
        <v>0</v>
      </c>
      <c r="DU14" s="319">
        <v>26</v>
      </c>
      <c r="DV14" s="319">
        <v>0</v>
      </c>
      <c r="DW14" s="319">
        <v>0</v>
      </c>
      <c r="DX14" s="319">
        <v>230</v>
      </c>
      <c r="DY14" s="319">
        <v>0</v>
      </c>
      <c r="DZ14" s="319">
        <v>0</v>
      </c>
      <c r="EA14" s="319">
        <v>320</v>
      </c>
      <c r="EB14" s="319">
        <v>0</v>
      </c>
      <c r="EC14" s="319">
        <v>201</v>
      </c>
      <c r="ED14" s="319">
        <v>0</v>
      </c>
      <c r="EE14" s="319">
        <v>0</v>
      </c>
      <c r="EF14" s="319"/>
      <c r="EG14" s="321">
        <v>845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100</v>
      </c>
      <c r="ES14" s="322">
        <v>11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220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5</v>
      </c>
      <c r="GD14" s="323">
        <v>0</v>
      </c>
      <c r="GE14" s="323">
        <v>520</v>
      </c>
      <c r="GF14" s="323">
        <v>180</v>
      </c>
      <c r="GG14" s="323">
        <v>0</v>
      </c>
      <c r="GH14" s="323">
        <v>0</v>
      </c>
      <c r="GI14" s="323">
        <v>4</v>
      </c>
      <c r="GJ14" s="323">
        <v>61</v>
      </c>
      <c r="GK14" s="323">
        <v>0</v>
      </c>
      <c r="GL14" s="323">
        <v>0</v>
      </c>
      <c r="GM14" s="323">
        <v>0</v>
      </c>
      <c r="GN14" s="323">
        <v>351</v>
      </c>
      <c r="GO14" s="323">
        <v>30</v>
      </c>
      <c r="GP14" s="323">
        <v>140</v>
      </c>
      <c r="GQ14" s="323">
        <v>816</v>
      </c>
      <c r="GR14" s="323">
        <v>153</v>
      </c>
      <c r="GS14" s="323">
        <v>0</v>
      </c>
      <c r="GT14" s="323"/>
      <c r="GU14" s="310">
        <v>4791</v>
      </c>
      <c r="GV14" s="311">
        <v>3617</v>
      </c>
      <c r="GW14" s="312">
        <v>8408</v>
      </c>
      <c r="GX14" s="313">
        <v>3032</v>
      </c>
      <c r="GY14" s="314">
        <v>845</v>
      </c>
      <c r="GZ14" s="314">
        <v>1212</v>
      </c>
      <c r="HA14" s="315">
        <v>0</v>
      </c>
      <c r="HB14" s="315">
        <v>197</v>
      </c>
      <c r="HC14" s="315">
        <v>2518</v>
      </c>
      <c r="HD14" s="315">
        <v>132</v>
      </c>
      <c r="HE14" s="315">
        <v>0</v>
      </c>
      <c r="HF14" s="315">
        <v>16</v>
      </c>
      <c r="HG14" s="315">
        <v>112</v>
      </c>
      <c r="HH14" s="1346">
        <v>344</v>
      </c>
      <c r="HI14" s="1346">
        <v>0</v>
      </c>
      <c r="HJ14" s="1656">
        <v>0</v>
      </c>
      <c r="HK14" s="788">
        <v>100.05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170</v>
      </c>
      <c r="F15" s="319">
        <v>0</v>
      </c>
      <c r="G15" s="319">
        <v>12</v>
      </c>
      <c r="H15" s="318">
        <v>0</v>
      </c>
      <c r="I15" s="318">
        <v>334</v>
      </c>
      <c r="J15" s="318">
        <v>201</v>
      </c>
      <c r="K15" s="318"/>
      <c r="L15" s="318">
        <v>0</v>
      </c>
      <c r="M15" s="318">
        <v>170</v>
      </c>
      <c r="N15" s="318">
        <v>134</v>
      </c>
      <c r="O15" s="318">
        <v>0</v>
      </c>
      <c r="P15" s="318">
        <v>0</v>
      </c>
      <c r="Q15" s="318">
        <v>0</v>
      </c>
      <c r="R15" s="318">
        <v>253</v>
      </c>
      <c r="S15" s="318">
        <v>0</v>
      </c>
      <c r="T15" s="318">
        <v>0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12</v>
      </c>
      <c r="AF15" s="318">
        <v>19</v>
      </c>
      <c r="AG15" s="318">
        <v>11</v>
      </c>
      <c r="AH15" s="318">
        <v>0</v>
      </c>
      <c r="AI15" s="318">
        <v>25</v>
      </c>
      <c r="AJ15" s="318">
        <v>0</v>
      </c>
      <c r="AK15" s="318">
        <v>0</v>
      </c>
      <c r="AL15" s="318">
        <v>92</v>
      </c>
      <c r="AM15" s="318">
        <v>40</v>
      </c>
      <c r="AN15" s="318">
        <v>0</v>
      </c>
      <c r="AO15" s="318">
        <v>0</v>
      </c>
      <c r="AP15" s="318">
        <v>0</v>
      </c>
      <c r="AQ15" s="318">
        <v>140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14</v>
      </c>
      <c r="AY15" s="318">
        <v>12</v>
      </c>
      <c r="AZ15" s="318">
        <v>0</v>
      </c>
      <c r="BA15" s="318">
        <v>14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290</v>
      </c>
      <c r="BH15" s="318">
        <v>240</v>
      </c>
      <c r="BI15" s="318">
        <v>192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10</v>
      </c>
      <c r="BP15" s="319">
        <v>0</v>
      </c>
      <c r="BQ15" s="319">
        <v>0</v>
      </c>
      <c r="BR15" s="318">
        <v>0</v>
      </c>
      <c r="BS15" s="319">
        <v>15</v>
      </c>
      <c r="BT15" s="319">
        <v>10</v>
      </c>
      <c r="BU15" s="319">
        <v>33</v>
      </c>
      <c r="BV15" s="319">
        <v>12</v>
      </c>
      <c r="BW15" s="320">
        <v>114</v>
      </c>
      <c r="BX15" s="319">
        <v>98</v>
      </c>
      <c r="BY15" s="319">
        <v>0</v>
      </c>
      <c r="BZ15" s="319">
        <v>0</v>
      </c>
      <c r="CA15" s="602">
        <v>2</v>
      </c>
      <c r="CB15" s="319">
        <v>43</v>
      </c>
      <c r="CC15" s="319">
        <v>0</v>
      </c>
      <c r="CD15" s="319">
        <v>0</v>
      </c>
      <c r="CE15" s="319">
        <v>0</v>
      </c>
      <c r="CF15" s="319">
        <v>0</v>
      </c>
      <c r="CG15" s="319">
        <v>0</v>
      </c>
      <c r="CH15" s="319">
        <v>58</v>
      </c>
      <c r="CI15" s="319">
        <v>0</v>
      </c>
      <c r="CJ15" s="319">
        <v>0</v>
      </c>
      <c r="CK15" s="319">
        <v>203</v>
      </c>
      <c r="CL15" s="319">
        <v>17</v>
      </c>
      <c r="CM15" s="319">
        <v>0</v>
      </c>
      <c r="CN15" s="319">
        <v>10</v>
      </c>
      <c r="CO15" s="319">
        <v>300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8</v>
      </c>
      <c r="CW15" s="319">
        <v>0</v>
      </c>
      <c r="CX15" s="319">
        <v>17</v>
      </c>
      <c r="CY15" s="603">
        <v>19</v>
      </c>
      <c r="CZ15" s="319">
        <v>12</v>
      </c>
      <c r="DA15" s="319">
        <v>0</v>
      </c>
      <c r="DB15" s="319">
        <v>0</v>
      </c>
      <c r="DC15" s="319">
        <v>387</v>
      </c>
      <c r="DD15" s="319">
        <v>8</v>
      </c>
      <c r="DE15" s="319">
        <v>0</v>
      </c>
      <c r="DF15" s="319">
        <v>17</v>
      </c>
      <c r="DG15" s="319">
        <v>4</v>
      </c>
      <c r="DH15" s="319">
        <v>65</v>
      </c>
      <c r="DI15" s="319">
        <v>0</v>
      </c>
      <c r="DJ15" s="319">
        <v>26</v>
      </c>
      <c r="DK15" s="319">
        <v>0</v>
      </c>
      <c r="DL15" s="319">
        <v>0</v>
      </c>
      <c r="DM15" s="319">
        <v>12</v>
      </c>
      <c r="DN15" s="319">
        <v>250</v>
      </c>
      <c r="DO15" s="319">
        <v>0</v>
      </c>
      <c r="DP15" s="319">
        <v>47</v>
      </c>
      <c r="DQ15" s="319">
        <v>0</v>
      </c>
      <c r="DR15" s="319">
        <v>17</v>
      </c>
      <c r="DS15" s="319">
        <v>0</v>
      </c>
      <c r="DT15" s="319">
        <v>0</v>
      </c>
      <c r="DU15" s="319">
        <v>31</v>
      </c>
      <c r="DV15" s="319">
        <v>0</v>
      </c>
      <c r="DW15" s="319">
        <v>0</v>
      </c>
      <c r="DX15" s="319">
        <v>230</v>
      </c>
      <c r="DY15" s="319">
        <v>0</v>
      </c>
      <c r="DZ15" s="319">
        <v>0</v>
      </c>
      <c r="EA15" s="319">
        <v>312</v>
      </c>
      <c r="EB15" s="319">
        <v>1</v>
      </c>
      <c r="EC15" s="319">
        <v>201</v>
      </c>
      <c r="ED15" s="319">
        <v>0</v>
      </c>
      <c r="EE15" s="319">
        <v>0</v>
      </c>
      <c r="EF15" s="319"/>
      <c r="EG15" s="321">
        <v>911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12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520</v>
      </c>
      <c r="GF15" s="323">
        <v>220</v>
      </c>
      <c r="GG15" s="323">
        <v>0</v>
      </c>
      <c r="GH15" s="323">
        <v>0</v>
      </c>
      <c r="GI15" s="323">
        <v>5</v>
      </c>
      <c r="GJ15" s="323">
        <v>70</v>
      </c>
      <c r="GK15" s="323">
        <v>0</v>
      </c>
      <c r="GL15" s="323">
        <v>0</v>
      </c>
      <c r="GM15" s="323">
        <v>0</v>
      </c>
      <c r="GN15" s="323">
        <v>349</v>
      </c>
      <c r="GO15" s="323">
        <v>34</v>
      </c>
      <c r="GP15" s="323">
        <v>140</v>
      </c>
      <c r="GQ15" s="323">
        <v>818</v>
      </c>
      <c r="GR15" s="323">
        <v>177</v>
      </c>
      <c r="GS15" s="323">
        <v>0</v>
      </c>
      <c r="GT15" s="323"/>
      <c r="GU15" s="310">
        <v>5019</v>
      </c>
      <c r="GV15" s="311">
        <v>3873</v>
      </c>
      <c r="GW15" s="312">
        <v>8892</v>
      </c>
      <c r="GX15" s="313">
        <v>3216</v>
      </c>
      <c r="GY15" s="314">
        <v>911</v>
      </c>
      <c r="GZ15" s="314">
        <v>1369</v>
      </c>
      <c r="HA15" s="315">
        <v>0</v>
      </c>
      <c r="HB15" s="315">
        <v>214</v>
      </c>
      <c r="HC15" s="315">
        <v>2510</v>
      </c>
      <c r="HD15" s="315">
        <v>132</v>
      </c>
      <c r="HE15" s="315">
        <v>0</v>
      </c>
      <c r="HF15" s="315">
        <v>30</v>
      </c>
      <c r="HG15" s="315">
        <v>114</v>
      </c>
      <c r="HH15" s="1346">
        <v>395</v>
      </c>
      <c r="HI15" s="1346">
        <v>1</v>
      </c>
      <c r="HJ15" s="1656">
        <v>0</v>
      </c>
      <c r="HK15" s="788">
        <v>100.04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170</v>
      </c>
      <c r="F16" s="319">
        <v>0</v>
      </c>
      <c r="G16" s="319">
        <v>51</v>
      </c>
      <c r="H16" s="318">
        <v>0</v>
      </c>
      <c r="I16" s="318">
        <v>355</v>
      </c>
      <c r="J16" s="318">
        <v>167</v>
      </c>
      <c r="K16" s="318"/>
      <c r="L16" s="318">
        <v>0</v>
      </c>
      <c r="M16" s="318">
        <v>225</v>
      </c>
      <c r="N16" s="318">
        <v>138</v>
      </c>
      <c r="O16" s="318">
        <v>0</v>
      </c>
      <c r="P16" s="318">
        <v>0</v>
      </c>
      <c r="Q16" s="318">
        <v>0</v>
      </c>
      <c r="R16" s="318">
        <v>251</v>
      </c>
      <c r="S16" s="318">
        <v>0</v>
      </c>
      <c r="T16" s="318">
        <v>0</v>
      </c>
      <c r="U16" s="318">
        <v>1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12</v>
      </c>
      <c r="AF16" s="318">
        <v>19</v>
      </c>
      <c r="AG16" s="318">
        <v>11</v>
      </c>
      <c r="AH16" s="318">
        <v>25</v>
      </c>
      <c r="AI16" s="318">
        <v>25</v>
      </c>
      <c r="AJ16" s="318">
        <v>0</v>
      </c>
      <c r="AK16" s="318">
        <v>0</v>
      </c>
      <c r="AL16" s="318">
        <v>92</v>
      </c>
      <c r="AM16" s="318">
        <v>40</v>
      </c>
      <c r="AN16" s="318">
        <v>0</v>
      </c>
      <c r="AO16" s="318">
        <v>0</v>
      </c>
      <c r="AP16" s="318">
        <v>0</v>
      </c>
      <c r="AQ16" s="318">
        <v>141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17</v>
      </c>
      <c r="AY16" s="318">
        <v>12</v>
      </c>
      <c r="AZ16" s="318">
        <v>0</v>
      </c>
      <c r="BA16" s="318">
        <v>24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275</v>
      </c>
      <c r="BH16" s="318">
        <v>240</v>
      </c>
      <c r="BI16" s="318">
        <v>186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26</v>
      </c>
      <c r="BP16" s="319">
        <v>0</v>
      </c>
      <c r="BQ16" s="319">
        <v>0</v>
      </c>
      <c r="BR16" s="318">
        <v>0</v>
      </c>
      <c r="BS16" s="319">
        <v>15</v>
      </c>
      <c r="BT16" s="319">
        <v>10</v>
      </c>
      <c r="BU16" s="319">
        <v>33</v>
      </c>
      <c r="BV16" s="319">
        <v>6</v>
      </c>
      <c r="BW16" s="320">
        <v>124</v>
      </c>
      <c r="BX16" s="319">
        <v>97</v>
      </c>
      <c r="BY16" s="319">
        <v>0</v>
      </c>
      <c r="BZ16" s="319">
        <v>0</v>
      </c>
      <c r="CA16" s="602">
        <v>2</v>
      </c>
      <c r="CB16" s="319">
        <v>43</v>
      </c>
      <c r="CC16" s="319">
        <v>0</v>
      </c>
      <c r="CD16" s="319">
        <v>42</v>
      </c>
      <c r="CE16" s="319">
        <v>0</v>
      </c>
      <c r="CF16" s="319">
        <v>0</v>
      </c>
      <c r="CG16" s="319">
        <v>0</v>
      </c>
      <c r="CH16" s="319">
        <v>58</v>
      </c>
      <c r="CI16" s="319">
        <v>0</v>
      </c>
      <c r="CJ16" s="319">
        <v>0</v>
      </c>
      <c r="CK16" s="319">
        <v>202</v>
      </c>
      <c r="CL16" s="319">
        <v>16</v>
      </c>
      <c r="CM16" s="319">
        <v>0</v>
      </c>
      <c r="CN16" s="319">
        <v>10</v>
      </c>
      <c r="CO16" s="319">
        <v>300</v>
      </c>
      <c r="CP16" s="319">
        <v>0</v>
      </c>
      <c r="CQ16" s="319">
        <v>5</v>
      </c>
      <c r="CR16" s="319">
        <v>0</v>
      </c>
      <c r="CS16" s="319">
        <v>0</v>
      </c>
      <c r="CT16" s="319">
        <v>0</v>
      </c>
      <c r="CU16" s="319">
        <v>0</v>
      </c>
      <c r="CV16" s="319">
        <v>8</v>
      </c>
      <c r="CW16" s="319">
        <v>0</v>
      </c>
      <c r="CX16" s="319">
        <v>17</v>
      </c>
      <c r="CY16" s="603">
        <v>20</v>
      </c>
      <c r="CZ16" s="319">
        <v>12</v>
      </c>
      <c r="DA16" s="319">
        <v>0</v>
      </c>
      <c r="DB16" s="319">
        <v>0</v>
      </c>
      <c r="DC16" s="319">
        <v>403</v>
      </c>
      <c r="DD16" s="319">
        <v>8</v>
      </c>
      <c r="DE16" s="319">
        <v>0</v>
      </c>
      <c r="DF16" s="319">
        <v>24</v>
      </c>
      <c r="DG16" s="319">
        <v>4</v>
      </c>
      <c r="DH16" s="319">
        <v>85</v>
      </c>
      <c r="DI16" s="319">
        <v>5</v>
      </c>
      <c r="DJ16" s="319">
        <v>35</v>
      </c>
      <c r="DK16" s="319">
        <v>0</v>
      </c>
      <c r="DL16" s="319">
        <v>0</v>
      </c>
      <c r="DM16" s="319">
        <v>12</v>
      </c>
      <c r="DN16" s="319">
        <v>250</v>
      </c>
      <c r="DO16" s="319">
        <v>2</v>
      </c>
      <c r="DP16" s="319">
        <v>49</v>
      </c>
      <c r="DQ16" s="319">
        <v>0</v>
      </c>
      <c r="DR16" s="319">
        <v>17</v>
      </c>
      <c r="DS16" s="319">
        <v>0</v>
      </c>
      <c r="DT16" s="319">
        <v>0</v>
      </c>
      <c r="DU16" s="319">
        <v>31</v>
      </c>
      <c r="DV16" s="319">
        <v>4</v>
      </c>
      <c r="DW16" s="319">
        <v>0</v>
      </c>
      <c r="DX16" s="319">
        <v>230</v>
      </c>
      <c r="DY16" s="319">
        <v>15</v>
      </c>
      <c r="DZ16" s="319">
        <v>0</v>
      </c>
      <c r="EA16" s="319">
        <v>312</v>
      </c>
      <c r="EB16" s="319">
        <v>0</v>
      </c>
      <c r="EC16" s="319">
        <v>204</v>
      </c>
      <c r="ED16" s="319">
        <v>0</v>
      </c>
      <c r="EE16" s="319">
        <v>0</v>
      </c>
      <c r="EF16" s="319"/>
      <c r="EG16" s="321">
        <v>911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14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590</v>
      </c>
      <c r="GF16" s="323">
        <v>220</v>
      </c>
      <c r="GG16" s="323">
        <v>0</v>
      </c>
      <c r="GH16" s="323">
        <v>0</v>
      </c>
      <c r="GI16" s="323">
        <v>5</v>
      </c>
      <c r="GJ16" s="323">
        <v>72</v>
      </c>
      <c r="GK16" s="323">
        <v>0</v>
      </c>
      <c r="GL16" s="323">
        <v>0</v>
      </c>
      <c r="GM16" s="323">
        <v>0</v>
      </c>
      <c r="GN16" s="323">
        <v>345</v>
      </c>
      <c r="GO16" s="323">
        <v>34</v>
      </c>
      <c r="GP16" s="323">
        <v>140</v>
      </c>
      <c r="GQ16" s="323">
        <v>922</v>
      </c>
      <c r="GR16" s="323">
        <v>183</v>
      </c>
      <c r="GS16" s="323">
        <v>0</v>
      </c>
      <c r="GT16" s="323"/>
      <c r="GU16" s="310">
        <v>5247</v>
      </c>
      <c r="GV16" s="311">
        <v>4167</v>
      </c>
      <c r="GW16" s="312">
        <v>9414</v>
      </c>
      <c r="GX16" s="313">
        <v>3231</v>
      </c>
      <c r="GY16" s="314">
        <v>911</v>
      </c>
      <c r="GZ16" s="314">
        <v>1607</v>
      </c>
      <c r="HA16" s="315">
        <v>0</v>
      </c>
      <c r="HB16" s="315">
        <v>272</v>
      </c>
      <c r="HC16" s="315">
        <v>2683</v>
      </c>
      <c r="HD16" s="315">
        <v>132</v>
      </c>
      <c r="HE16" s="315">
        <v>0</v>
      </c>
      <c r="HF16" s="315">
        <v>48</v>
      </c>
      <c r="HG16" s="315">
        <v>124</v>
      </c>
      <c r="HH16" s="1346">
        <v>406</v>
      </c>
      <c r="HI16" s="1346">
        <v>0</v>
      </c>
      <c r="HJ16" s="1656">
        <v>0</v>
      </c>
      <c r="HK16" s="788">
        <v>100.04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170</v>
      </c>
      <c r="F17" s="319">
        <v>0</v>
      </c>
      <c r="G17" s="319">
        <v>75</v>
      </c>
      <c r="H17" s="318">
        <v>0</v>
      </c>
      <c r="I17" s="318">
        <v>336</v>
      </c>
      <c r="J17" s="318">
        <v>161</v>
      </c>
      <c r="K17" s="318"/>
      <c r="L17" s="318">
        <v>0</v>
      </c>
      <c r="M17" s="318">
        <v>225</v>
      </c>
      <c r="N17" s="318">
        <v>146</v>
      </c>
      <c r="O17" s="318">
        <v>0</v>
      </c>
      <c r="P17" s="318">
        <v>17</v>
      </c>
      <c r="Q17" s="318">
        <v>0</v>
      </c>
      <c r="R17" s="318">
        <v>244</v>
      </c>
      <c r="S17" s="318">
        <v>0</v>
      </c>
      <c r="T17" s="318">
        <v>0</v>
      </c>
      <c r="U17" s="318">
        <v>14</v>
      </c>
      <c r="V17" s="319">
        <v>16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12</v>
      </c>
      <c r="AF17" s="318">
        <v>19</v>
      </c>
      <c r="AG17" s="318">
        <v>11</v>
      </c>
      <c r="AH17" s="318">
        <v>33</v>
      </c>
      <c r="AI17" s="318">
        <v>25</v>
      </c>
      <c r="AJ17" s="318">
        <v>0</v>
      </c>
      <c r="AK17" s="318">
        <v>0</v>
      </c>
      <c r="AL17" s="318">
        <v>92</v>
      </c>
      <c r="AM17" s="318">
        <v>40</v>
      </c>
      <c r="AN17" s="318">
        <v>0</v>
      </c>
      <c r="AO17" s="318">
        <v>0</v>
      </c>
      <c r="AP17" s="318">
        <v>0</v>
      </c>
      <c r="AQ17" s="318">
        <v>141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17</v>
      </c>
      <c r="AY17" s="318">
        <v>12</v>
      </c>
      <c r="AZ17" s="318">
        <v>0</v>
      </c>
      <c r="BA17" s="318">
        <v>27</v>
      </c>
      <c r="BB17" s="318">
        <v>12</v>
      </c>
      <c r="BC17" s="318">
        <v>2</v>
      </c>
      <c r="BD17" s="318">
        <v>0</v>
      </c>
      <c r="BE17" s="318">
        <v>0</v>
      </c>
      <c r="BF17" s="318">
        <v>0</v>
      </c>
      <c r="BG17" s="318">
        <v>280</v>
      </c>
      <c r="BH17" s="318">
        <v>240</v>
      </c>
      <c r="BI17" s="318">
        <v>187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13</v>
      </c>
      <c r="BT17" s="319">
        <v>10</v>
      </c>
      <c r="BU17" s="319">
        <v>33</v>
      </c>
      <c r="BV17" s="319">
        <v>12</v>
      </c>
      <c r="BW17" s="320">
        <v>130</v>
      </c>
      <c r="BX17" s="319">
        <v>95</v>
      </c>
      <c r="BY17" s="319">
        <v>0</v>
      </c>
      <c r="BZ17" s="319">
        <v>0</v>
      </c>
      <c r="CA17" s="602">
        <v>2</v>
      </c>
      <c r="CB17" s="319">
        <v>40</v>
      </c>
      <c r="CC17" s="319">
        <v>0</v>
      </c>
      <c r="CD17" s="319">
        <v>44</v>
      </c>
      <c r="CE17" s="319">
        <v>0</v>
      </c>
      <c r="CF17" s="319">
        <v>0</v>
      </c>
      <c r="CG17" s="319">
        <v>0</v>
      </c>
      <c r="CH17" s="319">
        <v>40</v>
      </c>
      <c r="CI17" s="319">
        <v>0</v>
      </c>
      <c r="CJ17" s="319">
        <v>0</v>
      </c>
      <c r="CK17" s="319">
        <v>201</v>
      </c>
      <c r="CL17" s="319">
        <v>17</v>
      </c>
      <c r="CM17" s="319">
        <v>0</v>
      </c>
      <c r="CN17" s="319">
        <v>10</v>
      </c>
      <c r="CO17" s="319">
        <v>300</v>
      </c>
      <c r="CP17" s="319">
        <v>0</v>
      </c>
      <c r="CQ17" s="319">
        <v>5</v>
      </c>
      <c r="CR17" s="319">
        <v>0</v>
      </c>
      <c r="CS17" s="319">
        <v>18</v>
      </c>
      <c r="CT17" s="319">
        <v>0</v>
      </c>
      <c r="CU17" s="319">
        <v>0</v>
      </c>
      <c r="CV17" s="319">
        <v>8</v>
      </c>
      <c r="CW17" s="319">
        <v>0</v>
      </c>
      <c r="CX17" s="319">
        <v>17</v>
      </c>
      <c r="CY17" s="603">
        <v>18</v>
      </c>
      <c r="CZ17" s="319">
        <v>12</v>
      </c>
      <c r="DA17" s="319">
        <v>1</v>
      </c>
      <c r="DB17" s="319">
        <v>10</v>
      </c>
      <c r="DC17" s="319">
        <v>403</v>
      </c>
      <c r="DD17" s="319">
        <v>8</v>
      </c>
      <c r="DE17" s="319">
        <v>0</v>
      </c>
      <c r="DF17" s="319">
        <v>34</v>
      </c>
      <c r="DG17" s="319">
        <v>4</v>
      </c>
      <c r="DH17" s="319">
        <v>103</v>
      </c>
      <c r="DI17" s="319">
        <v>17</v>
      </c>
      <c r="DJ17" s="319">
        <v>35</v>
      </c>
      <c r="DK17" s="319">
        <v>0</v>
      </c>
      <c r="DL17" s="319">
        <v>0</v>
      </c>
      <c r="DM17" s="319">
        <v>12</v>
      </c>
      <c r="DN17" s="319">
        <v>255</v>
      </c>
      <c r="DO17" s="319">
        <v>36</v>
      </c>
      <c r="DP17" s="319">
        <v>21</v>
      </c>
      <c r="DQ17" s="319">
        <v>12</v>
      </c>
      <c r="DR17" s="319">
        <v>17</v>
      </c>
      <c r="DS17" s="319">
        <v>0</v>
      </c>
      <c r="DT17" s="319">
        <v>0</v>
      </c>
      <c r="DU17" s="319">
        <v>30</v>
      </c>
      <c r="DV17" s="319">
        <v>27</v>
      </c>
      <c r="DW17" s="319">
        <v>0</v>
      </c>
      <c r="DX17" s="319">
        <v>230</v>
      </c>
      <c r="DY17" s="319">
        <v>22</v>
      </c>
      <c r="DZ17" s="319">
        <v>0</v>
      </c>
      <c r="EA17" s="319">
        <v>312</v>
      </c>
      <c r="EB17" s="319">
        <v>0</v>
      </c>
      <c r="EC17" s="319">
        <v>201</v>
      </c>
      <c r="ED17" s="319">
        <v>0</v>
      </c>
      <c r="EE17" s="319">
        <v>0</v>
      </c>
      <c r="EF17" s="319"/>
      <c r="EG17" s="321">
        <v>910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18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350</v>
      </c>
      <c r="FW17" s="323">
        <v>2</v>
      </c>
      <c r="FX17" s="323">
        <v>0</v>
      </c>
      <c r="FY17" s="323">
        <v>0</v>
      </c>
      <c r="FZ17" s="323">
        <v>0</v>
      </c>
      <c r="GA17" s="323">
        <v>0</v>
      </c>
      <c r="GB17" s="323">
        <v>0</v>
      </c>
      <c r="GC17" s="323">
        <v>6</v>
      </c>
      <c r="GD17" s="323">
        <v>0</v>
      </c>
      <c r="GE17" s="323">
        <v>830</v>
      </c>
      <c r="GF17" s="323">
        <v>220</v>
      </c>
      <c r="GG17" s="323">
        <v>0</v>
      </c>
      <c r="GH17" s="323">
        <v>0</v>
      </c>
      <c r="GI17" s="323">
        <v>5</v>
      </c>
      <c r="GJ17" s="323">
        <v>66</v>
      </c>
      <c r="GK17" s="323">
        <v>0</v>
      </c>
      <c r="GL17" s="323">
        <v>0</v>
      </c>
      <c r="GM17" s="323">
        <v>0</v>
      </c>
      <c r="GN17" s="323">
        <v>345</v>
      </c>
      <c r="GO17" s="323">
        <v>31</v>
      </c>
      <c r="GP17" s="323">
        <v>140</v>
      </c>
      <c r="GQ17" s="323">
        <v>1022</v>
      </c>
      <c r="GR17" s="323">
        <v>171</v>
      </c>
      <c r="GS17" s="323">
        <v>0</v>
      </c>
      <c r="GT17" s="323"/>
      <c r="GU17" s="310">
        <v>5442</v>
      </c>
      <c r="GV17" s="311">
        <v>4427</v>
      </c>
      <c r="GW17" s="312">
        <v>9869</v>
      </c>
      <c r="GX17" s="313">
        <v>3205</v>
      </c>
      <c r="GY17" s="314">
        <v>910</v>
      </c>
      <c r="GZ17" s="314">
        <v>1602</v>
      </c>
      <c r="HA17" s="315">
        <v>0</v>
      </c>
      <c r="HB17" s="315">
        <v>461</v>
      </c>
      <c r="HC17" s="315">
        <v>3020</v>
      </c>
      <c r="HD17" s="315">
        <v>132</v>
      </c>
      <c r="HE17" s="315">
        <v>0</v>
      </c>
      <c r="HF17" s="315">
        <v>55</v>
      </c>
      <c r="HG17" s="315">
        <v>130</v>
      </c>
      <c r="HH17" s="1346">
        <v>354</v>
      </c>
      <c r="HI17" s="1346">
        <v>0</v>
      </c>
      <c r="HJ17" s="1656">
        <v>0</v>
      </c>
      <c r="HK17" s="788">
        <v>100.03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170</v>
      </c>
      <c r="F18" s="319">
        <v>0</v>
      </c>
      <c r="G18" s="319">
        <v>74</v>
      </c>
      <c r="H18" s="318">
        <v>0</v>
      </c>
      <c r="I18" s="318">
        <v>305</v>
      </c>
      <c r="J18" s="318">
        <v>163</v>
      </c>
      <c r="K18" s="318"/>
      <c r="L18" s="318">
        <v>0</v>
      </c>
      <c r="M18" s="318">
        <v>225</v>
      </c>
      <c r="N18" s="318">
        <v>146</v>
      </c>
      <c r="O18" s="318">
        <v>0</v>
      </c>
      <c r="P18" s="318">
        <v>50</v>
      </c>
      <c r="Q18" s="318">
        <v>10</v>
      </c>
      <c r="R18" s="318">
        <v>247</v>
      </c>
      <c r="S18" s="318">
        <v>0</v>
      </c>
      <c r="T18" s="318">
        <v>0</v>
      </c>
      <c r="U18" s="318">
        <v>40</v>
      </c>
      <c r="V18" s="319">
        <v>58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14</v>
      </c>
      <c r="AF18" s="318">
        <v>19</v>
      </c>
      <c r="AG18" s="318">
        <v>11</v>
      </c>
      <c r="AH18" s="318">
        <v>33</v>
      </c>
      <c r="AI18" s="318">
        <v>25</v>
      </c>
      <c r="AJ18" s="318">
        <v>0</v>
      </c>
      <c r="AK18" s="318">
        <v>0</v>
      </c>
      <c r="AL18" s="318">
        <v>92</v>
      </c>
      <c r="AM18" s="318">
        <v>40</v>
      </c>
      <c r="AN18" s="318">
        <v>0</v>
      </c>
      <c r="AO18" s="318">
        <v>0</v>
      </c>
      <c r="AP18" s="318">
        <v>0</v>
      </c>
      <c r="AQ18" s="318">
        <v>141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17</v>
      </c>
      <c r="AY18" s="318">
        <v>12</v>
      </c>
      <c r="AZ18" s="318">
        <v>0</v>
      </c>
      <c r="BA18" s="318">
        <v>26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275</v>
      </c>
      <c r="BH18" s="318">
        <v>240</v>
      </c>
      <c r="BI18" s="318">
        <v>187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0</v>
      </c>
      <c r="BT18" s="319">
        <v>0</v>
      </c>
      <c r="BU18" s="319">
        <v>33</v>
      </c>
      <c r="BV18" s="319">
        <v>12</v>
      </c>
      <c r="BW18" s="320">
        <v>130</v>
      </c>
      <c r="BX18" s="319">
        <v>92</v>
      </c>
      <c r="BY18" s="319">
        <v>0</v>
      </c>
      <c r="BZ18" s="319">
        <v>0</v>
      </c>
      <c r="CA18" s="602">
        <v>2</v>
      </c>
      <c r="CB18" s="319">
        <v>43</v>
      </c>
      <c r="CC18" s="319">
        <v>0</v>
      </c>
      <c r="CD18" s="319">
        <v>44</v>
      </c>
      <c r="CE18" s="319">
        <v>0</v>
      </c>
      <c r="CF18" s="319">
        <v>0</v>
      </c>
      <c r="CG18" s="319">
        <v>0</v>
      </c>
      <c r="CH18" s="319">
        <v>40</v>
      </c>
      <c r="CI18" s="319">
        <v>0</v>
      </c>
      <c r="CJ18" s="319">
        <v>0</v>
      </c>
      <c r="CK18" s="319">
        <v>201</v>
      </c>
      <c r="CL18" s="319">
        <v>17</v>
      </c>
      <c r="CM18" s="319">
        <v>0</v>
      </c>
      <c r="CN18" s="319">
        <v>10</v>
      </c>
      <c r="CO18" s="319">
        <v>260</v>
      </c>
      <c r="CP18" s="319">
        <v>16</v>
      </c>
      <c r="CQ18" s="319">
        <v>5</v>
      </c>
      <c r="CR18" s="319">
        <v>0</v>
      </c>
      <c r="CS18" s="319">
        <v>47</v>
      </c>
      <c r="CT18" s="319">
        <v>0</v>
      </c>
      <c r="CU18" s="319">
        <v>0</v>
      </c>
      <c r="CV18" s="319">
        <v>8</v>
      </c>
      <c r="CW18" s="319">
        <v>0</v>
      </c>
      <c r="CX18" s="319">
        <v>17</v>
      </c>
      <c r="CY18" s="603">
        <v>15</v>
      </c>
      <c r="CZ18" s="319">
        <v>12</v>
      </c>
      <c r="DA18" s="319">
        <v>16</v>
      </c>
      <c r="DB18" s="319">
        <v>10</v>
      </c>
      <c r="DC18" s="319">
        <v>372</v>
      </c>
      <c r="DD18" s="319">
        <v>8</v>
      </c>
      <c r="DE18" s="319">
        <v>0</v>
      </c>
      <c r="DF18" s="319">
        <v>34</v>
      </c>
      <c r="DG18" s="319">
        <v>3</v>
      </c>
      <c r="DH18" s="319">
        <v>105</v>
      </c>
      <c r="DI18" s="319">
        <v>17</v>
      </c>
      <c r="DJ18" s="319">
        <v>35</v>
      </c>
      <c r="DK18" s="319">
        <v>0</v>
      </c>
      <c r="DL18" s="319">
        <v>28</v>
      </c>
      <c r="DM18" s="319">
        <v>12</v>
      </c>
      <c r="DN18" s="319">
        <v>235</v>
      </c>
      <c r="DO18" s="319">
        <v>68</v>
      </c>
      <c r="DP18" s="319">
        <v>31</v>
      </c>
      <c r="DQ18" s="319">
        <v>18</v>
      </c>
      <c r="DR18" s="319">
        <v>17</v>
      </c>
      <c r="DS18" s="319">
        <v>0</v>
      </c>
      <c r="DT18" s="319">
        <v>0</v>
      </c>
      <c r="DU18" s="319">
        <v>25</v>
      </c>
      <c r="DV18" s="319">
        <v>48</v>
      </c>
      <c r="DW18" s="319">
        <v>0</v>
      </c>
      <c r="DX18" s="319">
        <v>230</v>
      </c>
      <c r="DY18" s="319">
        <v>25</v>
      </c>
      <c r="DZ18" s="319">
        <v>0</v>
      </c>
      <c r="EA18" s="319">
        <v>311</v>
      </c>
      <c r="EB18" s="319">
        <v>0</v>
      </c>
      <c r="EC18" s="319">
        <v>192</v>
      </c>
      <c r="ED18" s="319">
        <v>0</v>
      </c>
      <c r="EE18" s="319">
        <v>0</v>
      </c>
      <c r="EF18" s="319"/>
      <c r="EG18" s="321">
        <v>909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20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240</v>
      </c>
      <c r="FW18" s="323">
        <v>9</v>
      </c>
      <c r="FX18" s="323">
        <v>0</v>
      </c>
      <c r="FY18" s="323">
        <v>0</v>
      </c>
      <c r="FZ18" s="323">
        <v>0</v>
      </c>
      <c r="GA18" s="323">
        <v>0</v>
      </c>
      <c r="GB18" s="323">
        <v>0</v>
      </c>
      <c r="GC18" s="323">
        <v>5</v>
      </c>
      <c r="GD18" s="323">
        <v>0</v>
      </c>
      <c r="GE18" s="323">
        <v>840</v>
      </c>
      <c r="GF18" s="323">
        <v>180</v>
      </c>
      <c r="GG18" s="323">
        <v>0</v>
      </c>
      <c r="GH18" s="323">
        <v>0</v>
      </c>
      <c r="GI18" s="323">
        <v>4</v>
      </c>
      <c r="GJ18" s="323">
        <v>53</v>
      </c>
      <c r="GK18" s="323">
        <v>0</v>
      </c>
      <c r="GL18" s="323">
        <v>0</v>
      </c>
      <c r="GM18" s="323">
        <v>0</v>
      </c>
      <c r="GN18" s="323">
        <v>349</v>
      </c>
      <c r="GO18" s="323">
        <v>26</v>
      </c>
      <c r="GP18" s="323">
        <v>140</v>
      </c>
      <c r="GQ18" s="323">
        <v>977</v>
      </c>
      <c r="GR18" s="323">
        <v>144</v>
      </c>
      <c r="GS18" s="323">
        <v>0</v>
      </c>
      <c r="GT18" s="323"/>
      <c r="GU18" s="310">
        <v>5549</v>
      </c>
      <c r="GV18" s="311">
        <v>4157</v>
      </c>
      <c r="GW18" s="312">
        <v>9706</v>
      </c>
      <c r="GX18" s="313">
        <v>3066</v>
      </c>
      <c r="GY18" s="314">
        <v>909</v>
      </c>
      <c r="GZ18" s="314">
        <v>1413</v>
      </c>
      <c r="HA18" s="315">
        <v>0</v>
      </c>
      <c r="HB18" s="315">
        <v>711</v>
      </c>
      <c r="HC18" s="315">
        <v>2979</v>
      </c>
      <c r="HD18" s="315">
        <v>132</v>
      </c>
      <c r="HE18" s="315">
        <v>0</v>
      </c>
      <c r="HF18" s="315">
        <v>58</v>
      </c>
      <c r="HG18" s="315">
        <v>130</v>
      </c>
      <c r="HH18" s="1346">
        <v>308</v>
      </c>
      <c r="HI18" s="1346">
        <v>0</v>
      </c>
      <c r="HJ18" s="1656">
        <v>0</v>
      </c>
      <c r="HK18" s="788">
        <v>100.04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170</v>
      </c>
      <c r="F19" s="319">
        <v>0</v>
      </c>
      <c r="G19" s="319">
        <v>71</v>
      </c>
      <c r="H19" s="318">
        <v>0</v>
      </c>
      <c r="I19" s="318">
        <v>322</v>
      </c>
      <c r="J19" s="318">
        <v>163</v>
      </c>
      <c r="K19" s="318"/>
      <c r="L19" s="318">
        <v>0</v>
      </c>
      <c r="M19" s="318">
        <v>225</v>
      </c>
      <c r="N19" s="318">
        <v>149</v>
      </c>
      <c r="O19" s="318">
        <v>0</v>
      </c>
      <c r="P19" s="318">
        <v>48</v>
      </c>
      <c r="Q19" s="318">
        <v>15</v>
      </c>
      <c r="R19" s="318">
        <v>238</v>
      </c>
      <c r="S19" s="318">
        <v>0</v>
      </c>
      <c r="T19" s="318">
        <v>0</v>
      </c>
      <c r="U19" s="318">
        <v>27</v>
      </c>
      <c r="V19" s="319">
        <v>8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14</v>
      </c>
      <c r="AF19" s="318">
        <v>19</v>
      </c>
      <c r="AG19" s="318">
        <v>11</v>
      </c>
      <c r="AH19" s="318">
        <v>33</v>
      </c>
      <c r="AI19" s="318">
        <v>25</v>
      </c>
      <c r="AJ19" s="318">
        <v>0</v>
      </c>
      <c r="AK19" s="318">
        <v>0</v>
      </c>
      <c r="AL19" s="318">
        <v>92</v>
      </c>
      <c r="AM19" s="318">
        <v>40</v>
      </c>
      <c r="AN19" s="318">
        <v>0</v>
      </c>
      <c r="AO19" s="318">
        <v>0</v>
      </c>
      <c r="AP19" s="318">
        <v>0</v>
      </c>
      <c r="AQ19" s="318">
        <v>141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17</v>
      </c>
      <c r="AY19" s="318">
        <v>12</v>
      </c>
      <c r="AZ19" s="318">
        <v>0</v>
      </c>
      <c r="BA19" s="318">
        <v>26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315</v>
      </c>
      <c r="BH19" s="318">
        <v>240</v>
      </c>
      <c r="BI19" s="318">
        <v>170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12</v>
      </c>
      <c r="BT19" s="319">
        <v>10</v>
      </c>
      <c r="BU19" s="319">
        <v>33</v>
      </c>
      <c r="BV19" s="319">
        <v>12</v>
      </c>
      <c r="BW19" s="320">
        <v>134</v>
      </c>
      <c r="BX19" s="319">
        <v>91</v>
      </c>
      <c r="BY19" s="319">
        <v>0</v>
      </c>
      <c r="BZ19" s="319">
        <v>15</v>
      </c>
      <c r="CA19" s="602">
        <v>1</v>
      </c>
      <c r="CB19" s="319">
        <v>41</v>
      </c>
      <c r="CC19" s="319">
        <v>0</v>
      </c>
      <c r="CD19" s="319">
        <v>20</v>
      </c>
      <c r="CE19" s="319">
        <v>0</v>
      </c>
      <c r="CF19" s="319">
        <v>0</v>
      </c>
      <c r="CG19" s="319">
        <v>0</v>
      </c>
      <c r="CH19" s="319">
        <v>40</v>
      </c>
      <c r="CI19" s="319">
        <v>0</v>
      </c>
      <c r="CJ19" s="319">
        <v>0</v>
      </c>
      <c r="CK19" s="319">
        <v>203</v>
      </c>
      <c r="CL19" s="319">
        <v>17</v>
      </c>
      <c r="CM19" s="319">
        <v>0</v>
      </c>
      <c r="CN19" s="319">
        <v>10</v>
      </c>
      <c r="CO19" s="319">
        <v>300</v>
      </c>
      <c r="CP19" s="319">
        <v>16</v>
      </c>
      <c r="CQ19" s="319">
        <v>5</v>
      </c>
      <c r="CR19" s="319">
        <v>0</v>
      </c>
      <c r="CS19" s="319">
        <v>47</v>
      </c>
      <c r="CT19" s="319">
        <v>0</v>
      </c>
      <c r="CU19" s="319">
        <v>0</v>
      </c>
      <c r="CV19" s="319">
        <v>8</v>
      </c>
      <c r="CW19" s="319">
        <v>0</v>
      </c>
      <c r="CX19" s="319">
        <v>17</v>
      </c>
      <c r="CY19" s="603">
        <v>11</v>
      </c>
      <c r="CZ19" s="319">
        <v>12</v>
      </c>
      <c r="DA19" s="319">
        <v>0</v>
      </c>
      <c r="DB19" s="319">
        <v>10</v>
      </c>
      <c r="DC19" s="319">
        <v>404</v>
      </c>
      <c r="DD19" s="319">
        <v>8</v>
      </c>
      <c r="DE19" s="319">
        <v>0</v>
      </c>
      <c r="DF19" s="319">
        <v>34</v>
      </c>
      <c r="DG19" s="319">
        <v>2</v>
      </c>
      <c r="DH19" s="319">
        <v>103</v>
      </c>
      <c r="DI19" s="319">
        <v>17</v>
      </c>
      <c r="DJ19" s="319">
        <v>35</v>
      </c>
      <c r="DK19" s="319">
        <v>0</v>
      </c>
      <c r="DL19" s="319">
        <v>27</v>
      </c>
      <c r="DM19" s="319">
        <v>12</v>
      </c>
      <c r="DN19" s="319">
        <v>235</v>
      </c>
      <c r="DO19" s="319">
        <v>61</v>
      </c>
      <c r="DP19" s="319">
        <v>25</v>
      </c>
      <c r="DQ19" s="319">
        <v>17</v>
      </c>
      <c r="DR19" s="319">
        <v>17</v>
      </c>
      <c r="DS19" s="319">
        <v>0</v>
      </c>
      <c r="DT19" s="319">
        <v>0</v>
      </c>
      <c r="DU19" s="319">
        <v>18</v>
      </c>
      <c r="DV19" s="319">
        <v>35</v>
      </c>
      <c r="DW19" s="319">
        <v>0</v>
      </c>
      <c r="DX19" s="319">
        <v>230</v>
      </c>
      <c r="DY19" s="319">
        <v>0</v>
      </c>
      <c r="DZ19" s="319">
        <v>0</v>
      </c>
      <c r="EA19" s="319">
        <v>310</v>
      </c>
      <c r="EB19" s="319">
        <v>2</v>
      </c>
      <c r="EC19" s="319">
        <v>197</v>
      </c>
      <c r="ED19" s="319">
        <v>0</v>
      </c>
      <c r="EE19" s="319">
        <v>0</v>
      </c>
      <c r="EF19" s="319"/>
      <c r="EG19" s="321">
        <v>910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120</v>
      </c>
      <c r="ES19" s="322">
        <v>18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300</v>
      </c>
      <c r="FW19" s="323">
        <v>17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4</v>
      </c>
      <c r="GD19" s="323">
        <v>0</v>
      </c>
      <c r="GE19" s="323">
        <v>740</v>
      </c>
      <c r="GF19" s="323">
        <v>220</v>
      </c>
      <c r="GG19" s="323">
        <v>0</v>
      </c>
      <c r="GH19" s="323">
        <v>0</v>
      </c>
      <c r="GI19" s="323">
        <v>2</v>
      </c>
      <c r="GJ19" s="323">
        <v>35</v>
      </c>
      <c r="GK19" s="323">
        <v>0</v>
      </c>
      <c r="GL19" s="323">
        <v>0</v>
      </c>
      <c r="GM19" s="323">
        <v>0</v>
      </c>
      <c r="GN19" s="323">
        <v>347</v>
      </c>
      <c r="GO19" s="323">
        <v>16</v>
      </c>
      <c r="GP19" s="323">
        <v>140</v>
      </c>
      <c r="GQ19" s="323">
        <v>918</v>
      </c>
      <c r="GR19" s="323">
        <v>99</v>
      </c>
      <c r="GS19" s="323">
        <v>0</v>
      </c>
      <c r="GT19" s="323"/>
      <c r="GU19" s="310">
        <v>5514</v>
      </c>
      <c r="GV19" s="311">
        <v>4067</v>
      </c>
      <c r="GW19" s="312">
        <v>9581</v>
      </c>
      <c r="GX19" s="313">
        <v>3205</v>
      </c>
      <c r="GY19" s="314">
        <v>910</v>
      </c>
      <c r="GZ19" s="314">
        <v>1527</v>
      </c>
      <c r="HA19" s="315">
        <v>0</v>
      </c>
      <c r="HB19" s="315">
        <v>619</v>
      </c>
      <c r="HC19" s="315">
        <v>2822</v>
      </c>
      <c r="HD19" s="315">
        <v>132</v>
      </c>
      <c r="HE19" s="315">
        <v>0</v>
      </c>
      <c r="HF19" s="315">
        <v>17</v>
      </c>
      <c r="HG19" s="315">
        <v>134</v>
      </c>
      <c r="HH19" s="1346">
        <v>213</v>
      </c>
      <c r="HI19" s="1346">
        <v>2</v>
      </c>
      <c r="HJ19" s="1656">
        <v>0</v>
      </c>
      <c r="HK19" s="788">
        <v>100.02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70</v>
      </c>
      <c r="H20" s="318">
        <v>0</v>
      </c>
      <c r="I20" s="318">
        <v>352</v>
      </c>
      <c r="J20" s="318">
        <v>159</v>
      </c>
      <c r="K20" s="318"/>
      <c r="L20" s="318">
        <v>0</v>
      </c>
      <c r="M20" s="318">
        <v>225</v>
      </c>
      <c r="N20" s="318">
        <v>148</v>
      </c>
      <c r="O20" s="318">
        <v>0</v>
      </c>
      <c r="P20" s="318">
        <v>17</v>
      </c>
      <c r="Q20" s="318">
        <v>15</v>
      </c>
      <c r="R20" s="318">
        <v>230</v>
      </c>
      <c r="S20" s="318">
        <v>0</v>
      </c>
      <c r="T20" s="318">
        <v>0</v>
      </c>
      <c r="U20" s="318">
        <v>9</v>
      </c>
      <c r="V20" s="319">
        <v>8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14</v>
      </c>
      <c r="AF20" s="318">
        <v>19</v>
      </c>
      <c r="AG20" s="318">
        <v>11</v>
      </c>
      <c r="AH20" s="318">
        <v>25</v>
      </c>
      <c r="AI20" s="318">
        <v>25</v>
      </c>
      <c r="AJ20" s="318">
        <v>0</v>
      </c>
      <c r="AK20" s="318">
        <v>0</v>
      </c>
      <c r="AL20" s="318">
        <v>92</v>
      </c>
      <c r="AM20" s="318">
        <v>40</v>
      </c>
      <c r="AN20" s="318">
        <v>0</v>
      </c>
      <c r="AO20" s="318">
        <v>0</v>
      </c>
      <c r="AP20" s="318">
        <v>0</v>
      </c>
      <c r="AQ20" s="318">
        <v>141</v>
      </c>
      <c r="AR20" s="318">
        <v>0</v>
      </c>
      <c r="AS20" s="318">
        <v>0</v>
      </c>
      <c r="AT20" s="318">
        <v>0</v>
      </c>
      <c r="AU20" s="318"/>
      <c r="AV20" s="318">
        <v>3</v>
      </c>
      <c r="AW20" s="318">
        <v>0</v>
      </c>
      <c r="AX20" s="318">
        <v>17</v>
      </c>
      <c r="AY20" s="318">
        <v>12</v>
      </c>
      <c r="AZ20" s="318">
        <v>0</v>
      </c>
      <c r="BA20" s="318">
        <v>26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320</v>
      </c>
      <c r="BH20" s="318">
        <v>240</v>
      </c>
      <c r="BI20" s="318">
        <v>154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16</v>
      </c>
      <c r="BT20" s="319">
        <v>10</v>
      </c>
      <c r="BU20" s="319">
        <v>33</v>
      </c>
      <c r="BV20" s="319">
        <v>12</v>
      </c>
      <c r="BW20" s="320">
        <v>126</v>
      </c>
      <c r="BX20" s="319">
        <v>93</v>
      </c>
      <c r="BY20" s="319">
        <v>0</v>
      </c>
      <c r="BZ20" s="319">
        <v>18</v>
      </c>
      <c r="CA20" s="602">
        <v>0</v>
      </c>
      <c r="CB20" s="319">
        <v>41</v>
      </c>
      <c r="CC20" s="319">
        <v>0</v>
      </c>
      <c r="CD20" s="319">
        <v>49</v>
      </c>
      <c r="CE20" s="319">
        <v>0</v>
      </c>
      <c r="CF20" s="319">
        <v>0</v>
      </c>
      <c r="CG20" s="319">
        <v>0</v>
      </c>
      <c r="CH20" s="319">
        <v>60</v>
      </c>
      <c r="CI20" s="319">
        <v>0</v>
      </c>
      <c r="CJ20" s="319">
        <v>0</v>
      </c>
      <c r="CK20" s="319">
        <v>201</v>
      </c>
      <c r="CL20" s="319">
        <v>17</v>
      </c>
      <c r="CM20" s="319">
        <v>0</v>
      </c>
      <c r="CN20" s="319">
        <v>10</v>
      </c>
      <c r="CO20" s="319">
        <v>305</v>
      </c>
      <c r="CP20" s="319">
        <v>16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8</v>
      </c>
      <c r="CW20" s="319">
        <v>0</v>
      </c>
      <c r="CX20" s="319">
        <v>17</v>
      </c>
      <c r="CY20" s="603">
        <v>5</v>
      </c>
      <c r="CZ20" s="319">
        <v>12</v>
      </c>
      <c r="DA20" s="319">
        <v>0</v>
      </c>
      <c r="DB20" s="319">
        <v>10</v>
      </c>
      <c r="DC20" s="319">
        <v>404</v>
      </c>
      <c r="DD20" s="319">
        <v>8</v>
      </c>
      <c r="DE20" s="319">
        <v>0</v>
      </c>
      <c r="DF20" s="319">
        <v>34</v>
      </c>
      <c r="DG20" s="319">
        <v>1</v>
      </c>
      <c r="DH20" s="319">
        <v>103</v>
      </c>
      <c r="DI20" s="319">
        <v>17</v>
      </c>
      <c r="DJ20" s="319">
        <v>35</v>
      </c>
      <c r="DK20" s="319">
        <v>0</v>
      </c>
      <c r="DL20" s="319">
        <v>37</v>
      </c>
      <c r="DM20" s="319">
        <v>12</v>
      </c>
      <c r="DN20" s="319">
        <v>255</v>
      </c>
      <c r="DO20" s="319">
        <v>17</v>
      </c>
      <c r="DP20" s="319">
        <v>5</v>
      </c>
      <c r="DQ20" s="319">
        <v>0</v>
      </c>
      <c r="DR20" s="319">
        <v>17</v>
      </c>
      <c r="DS20" s="319">
        <v>0</v>
      </c>
      <c r="DT20" s="319">
        <v>0</v>
      </c>
      <c r="DU20" s="319">
        <v>8</v>
      </c>
      <c r="DV20" s="319">
        <v>36</v>
      </c>
      <c r="DW20" s="319">
        <v>0</v>
      </c>
      <c r="DX20" s="319">
        <v>230</v>
      </c>
      <c r="DY20" s="319">
        <v>0</v>
      </c>
      <c r="DZ20" s="319">
        <v>0</v>
      </c>
      <c r="EA20" s="319">
        <v>310</v>
      </c>
      <c r="EB20" s="319">
        <v>2</v>
      </c>
      <c r="EC20" s="319">
        <v>198</v>
      </c>
      <c r="ED20" s="319">
        <v>0</v>
      </c>
      <c r="EE20" s="319">
        <v>0</v>
      </c>
      <c r="EF20" s="319"/>
      <c r="EG20" s="321">
        <v>909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124</v>
      </c>
      <c r="ES20" s="322">
        <v>12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414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740</v>
      </c>
      <c r="GF20" s="323">
        <v>220</v>
      </c>
      <c r="GG20" s="323">
        <v>0</v>
      </c>
      <c r="GH20" s="323">
        <v>0</v>
      </c>
      <c r="GI20" s="323">
        <v>1</v>
      </c>
      <c r="GJ20" s="323">
        <v>14</v>
      </c>
      <c r="GK20" s="323">
        <v>0</v>
      </c>
      <c r="GL20" s="323">
        <v>0</v>
      </c>
      <c r="GM20" s="323">
        <v>0</v>
      </c>
      <c r="GN20" s="323">
        <v>349</v>
      </c>
      <c r="GO20" s="323">
        <v>8</v>
      </c>
      <c r="GP20" s="323">
        <v>140</v>
      </c>
      <c r="GQ20" s="323">
        <v>921</v>
      </c>
      <c r="GR20" s="323">
        <v>43</v>
      </c>
      <c r="GS20" s="323">
        <v>0</v>
      </c>
      <c r="GT20" s="323"/>
      <c r="GU20" s="310">
        <v>5455</v>
      </c>
      <c r="GV20" s="311">
        <v>4078</v>
      </c>
      <c r="GW20" s="312">
        <v>9533</v>
      </c>
      <c r="GX20" s="313">
        <v>3269</v>
      </c>
      <c r="GY20" s="314">
        <v>909</v>
      </c>
      <c r="GZ20" s="314">
        <v>1663</v>
      </c>
      <c r="HA20" s="315">
        <v>0</v>
      </c>
      <c r="HB20" s="315">
        <v>500</v>
      </c>
      <c r="HC20" s="315">
        <v>2828</v>
      </c>
      <c r="HD20" s="315">
        <v>132</v>
      </c>
      <c r="HE20" s="315">
        <v>0</v>
      </c>
      <c r="HF20" s="315">
        <v>17</v>
      </c>
      <c r="HG20" s="315">
        <v>126</v>
      </c>
      <c r="HH20" s="1346">
        <v>87</v>
      </c>
      <c r="HI20" s="1346">
        <v>2</v>
      </c>
      <c r="HJ20" s="1656">
        <v>0</v>
      </c>
      <c r="HK20" s="788">
        <v>100.02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75</v>
      </c>
      <c r="H21" s="318">
        <v>0</v>
      </c>
      <c r="I21" s="318">
        <v>346</v>
      </c>
      <c r="J21" s="318">
        <v>154</v>
      </c>
      <c r="K21" s="318"/>
      <c r="L21" s="318">
        <v>0</v>
      </c>
      <c r="M21" s="318">
        <v>180</v>
      </c>
      <c r="N21" s="318">
        <v>152</v>
      </c>
      <c r="O21" s="318">
        <v>3</v>
      </c>
      <c r="P21" s="318">
        <v>17</v>
      </c>
      <c r="Q21" s="318">
        <v>15</v>
      </c>
      <c r="R21" s="318">
        <v>229</v>
      </c>
      <c r="S21" s="318">
        <v>0</v>
      </c>
      <c r="T21" s="318">
        <v>0</v>
      </c>
      <c r="U21" s="318">
        <v>12</v>
      </c>
      <c r="V21" s="319">
        <v>40</v>
      </c>
      <c r="W21" s="318">
        <v>32</v>
      </c>
      <c r="X21" s="318">
        <v>15</v>
      </c>
      <c r="Y21" s="318">
        <v>0</v>
      </c>
      <c r="Z21" s="318">
        <v>0</v>
      </c>
      <c r="AA21" s="318">
        <v>0</v>
      </c>
      <c r="AB21" s="318">
        <v>17</v>
      </c>
      <c r="AC21" s="318">
        <v>5</v>
      </c>
      <c r="AD21" s="318">
        <v>17</v>
      </c>
      <c r="AE21" s="318">
        <v>14</v>
      </c>
      <c r="AF21" s="318">
        <v>19</v>
      </c>
      <c r="AG21" s="318">
        <v>12</v>
      </c>
      <c r="AH21" s="318">
        <v>25</v>
      </c>
      <c r="AI21" s="318">
        <v>25</v>
      </c>
      <c r="AJ21" s="318">
        <v>8</v>
      </c>
      <c r="AK21" s="318">
        <v>0</v>
      </c>
      <c r="AL21" s="318">
        <v>92</v>
      </c>
      <c r="AM21" s="318">
        <v>40</v>
      </c>
      <c r="AN21" s="318">
        <v>0</v>
      </c>
      <c r="AO21" s="318">
        <v>0</v>
      </c>
      <c r="AP21" s="318">
        <v>3</v>
      </c>
      <c r="AQ21" s="318">
        <v>141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2</v>
      </c>
      <c r="AX21" s="318">
        <v>17</v>
      </c>
      <c r="AY21" s="318">
        <v>12</v>
      </c>
      <c r="AZ21" s="318">
        <v>0</v>
      </c>
      <c r="BA21" s="318">
        <v>26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240</v>
      </c>
      <c r="BI21" s="318">
        <v>151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1</v>
      </c>
      <c r="BS21" s="319">
        <v>16</v>
      </c>
      <c r="BT21" s="319">
        <v>10</v>
      </c>
      <c r="BU21" s="319">
        <v>33</v>
      </c>
      <c r="BV21" s="319">
        <v>12</v>
      </c>
      <c r="BW21" s="320">
        <v>124</v>
      </c>
      <c r="BX21" s="319">
        <v>98</v>
      </c>
      <c r="BY21" s="319">
        <v>0</v>
      </c>
      <c r="BZ21" s="319">
        <v>18</v>
      </c>
      <c r="CA21" s="602">
        <v>0</v>
      </c>
      <c r="CB21" s="319">
        <v>40</v>
      </c>
      <c r="CC21" s="319">
        <v>0</v>
      </c>
      <c r="CD21" s="319">
        <v>50</v>
      </c>
      <c r="CE21" s="319">
        <v>0</v>
      </c>
      <c r="CF21" s="319">
        <v>0</v>
      </c>
      <c r="CG21" s="319">
        <v>0</v>
      </c>
      <c r="CH21" s="319">
        <v>40</v>
      </c>
      <c r="CI21" s="319">
        <v>0</v>
      </c>
      <c r="CJ21" s="319">
        <v>0</v>
      </c>
      <c r="CK21" s="319">
        <v>205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5</v>
      </c>
      <c r="CR21" s="319">
        <v>0</v>
      </c>
      <c r="CS21" s="319">
        <v>47</v>
      </c>
      <c r="CT21" s="319">
        <v>0</v>
      </c>
      <c r="CU21" s="319">
        <v>0</v>
      </c>
      <c r="CV21" s="319">
        <v>28</v>
      </c>
      <c r="CW21" s="319">
        <v>0</v>
      </c>
      <c r="CX21" s="319">
        <v>17</v>
      </c>
      <c r="CY21" s="603">
        <v>0</v>
      </c>
      <c r="CZ21" s="319">
        <v>12</v>
      </c>
      <c r="DA21" s="319">
        <v>11</v>
      </c>
      <c r="DB21" s="319">
        <v>23</v>
      </c>
      <c r="DC21" s="319">
        <v>371</v>
      </c>
      <c r="DD21" s="319">
        <v>46</v>
      </c>
      <c r="DE21" s="319">
        <v>0</v>
      </c>
      <c r="DF21" s="319">
        <v>34</v>
      </c>
      <c r="DG21" s="319">
        <v>0</v>
      </c>
      <c r="DH21" s="319">
        <v>105</v>
      </c>
      <c r="DI21" s="319">
        <v>17</v>
      </c>
      <c r="DJ21" s="319">
        <v>35</v>
      </c>
      <c r="DK21" s="319">
        <v>17</v>
      </c>
      <c r="DL21" s="319">
        <v>38</v>
      </c>
      <c r="DM21" s="319">
        <v>12</v>
      </c>
      <c r="DN21" s="319">
        <v>235</v>
      </c>
      <c r="DO21" s="319">
        <v>24</v>
      </c>
      <c r="DP21" s="319">
        <v>1</v>
      </c>
      <c r="DQ21" s="319">
        <v>17</v>
      </c>
      <c r="DR21" s="319">
        <v>17</v>
      </c>
      <c r="DS21" s="319">
        <v>0</v>
      </c>
      <c r="DT21" s="319">
        <v>6</v>
      </c>
      <c r="DU21" s="319">
        <v>1</v>
      </c>
      <c r="DV21" s="319">
        <v>48</v>
      </c>
      <c r="DW21" s="319">
        <v>21</v>
      </c>
      <c r="DX21" s="319">
        <v>230</v>
      </c>
      <c r="DY21" s="319">
        <v>23</v>
      </c>
      <c r="DZ21" s="319">
        <v>0</v>
      </c>
      <c r="EA21" s="319">
        <v>310</v>
      </c>
      <c r="EB21" s="319">
        <v>2</v>
      </c>
      <c r="EC21" s="319">
        <v>202</v>
      </c>
      <c r="ED21" s="319">
        <v>0</v>
      </c>
      <c r="EE21" s="319">
        <v>0</v>
      </c>
      <c r="EF21" s="319"/>
      <c r="EG21" s="321">
        <v>911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80</v>
      </c>
      <c r="ES21" s="322">
        <v>20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300</v>
      </c>
      <c r="FW21" s="323">
        <v>2</v>
      </c>
      <c r="FX21" s="323">
        <v>0</v>
      </c>
      <c r="FY21" s="323">
        <v>16</v>
      </c>
      <c r="FZ21" s="323">
        <v>32</v>
      </c>
      <c r="GA21" s="323">
        <v>35</v>
      </c>
      <c r="GB21" s="323">
        <v>0</v>
      </c>
      <c r="GC21" s="323">
        <v>0</v>
      </c>
      <c r="GD21" s="323">
        <v>35</v>
      </c>
      <c r="GE21" s="323">
        <v>790</v>
      </c>
      <c r="GF21" s="323">
        <v>180</v>
      </c>
      <c r="GG21" s="323">
        <v>0</v>
      </c>
      <c r="GH21" s="323">
        <v>19</v>
      </c>
      <c r="GI21" s="323">
        <v>0</v>
      </c>
      <c r="GJ21" s="323">
        <v>1</v>
      </c>
      <c r="GK21" s="323">
        <v>10</v>
      </c>
      <c r="GL21" s="323">
        <v>0</v>
      </c>
      <c r="GM21" s="323">
        <v>0</v>
      </c>
      <c r="GN21" s="323">
        <v>346</v>
      </c>
      <c r="GO21" s="323">
        <v>1</v>
      </c>
      <c r="GP21" s="323">
        <v>140</v>
      </c>
      <c r="GQ21" s="323">
        <v>967</v>
      </c>
      <c r="GR21" s="323">
        <v>3</v>
      </c>
      <c r="GS21" s="323">
        <v>0</v>
      </c>
      <c r="GT21" s="323"/>
      <c r="GU21" s="310">
        <v>5600</v>
      </c>
      <c r="GV21" s="325">
        <v>4069</v>
      </c>
      <c r="GW21" s="326">
        <v>9669</v>
      </c>
      <c r="GX21" s="313">
        <v>3111</v>
      </c>
      <c r="GY21" s="315">
        <v>911</v>
      </c>
      <c r="GZ21" s="315">
        <v>1462</v>
      </c>
      <c r="HA21" s="315">
        <v>0</v>
      </c>
      <c r="HB21" s="315">
        <v>921</v>
      </c>
      <c r="HC21" s="315">
        <v>2925</v>
      </c>
      <c r="HD21" s="315">
        <v>132</v>
      </c>
      <c r="HE21" s="315">
        <v>0</v>
      </c>
      <c r="HF21" s="315">
        <v>74</v>
      </c>
      <c r="HG21" s="315">
        <v>124</v>
      </c>
      <c r="HH21" s="1346">
        <v>7</v>
      </c>
      <c r="HI21" s="1346">
        <v>2</v>
      </c>
      <c r="HJ21" s="1656">
        <v>0</v>
      </c>
      <c r="HK21" s="788">
        <v>100.01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74</v>
      </c>
      <c r="H22" s="318">
        <v>0</v>
      </c>
      <c r="I22" s="318">
        <v>334</v>
      </c>
      <c r="J22" s="318">
        <v>154</v>
      </c>
      <c r="K22" s="318"/>
      <c r="L22" s="318">
        <v>0</v>
      </c>
      <c r="M22" s="318">
        <v>225</v>
      </c>
      <c r="N22" s="318">
        <v>152</v>
      </c>
      <c r="O22" s="318">
        <v>20</v>
      </c>
      <c r="P22" s="318">
        <v>34</v>
      </c>
      <c r="Q22" s="318">
        <v>25</v>
      </c>
      <c r="R22" s="318">
        <v>224</v>
      </c>
      <c r="S22" s="318">
        <v>0</v>
      </c>
      <c r="T22" s="318">
        <v>0</v>
      </c>
      <c r="U22" s="318">
        <v>50</v>
      </c>
      <c r="V22" s="319">
        <v>91</v>
      </c>
      <c r="W22" s="318">
        <v>32</v>
      </c>
      <c r="X22" s="318">
        <v>25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55</v>
      </c>
      <c r="AE22" s="318">
        <v>14</v>
      </c>
      <c r="AF22" s="318">
        <v>19</v>
      </c>
      <c r="AG22" s="318">
        <v>11</v>
      </c>
      <c r="AH22" s="318">
        <v>25</v>
      </c>
      <c r="AI22" s="318">
        <v>25</v>
      </c>
      <c r="AJ22" s="318">
        <v>18</v>
      </c>
      <c r="AK22" s="318">
        <v>0</v>
      </c>
      <c r="AL22" s="318">
        <v>92</v>
      </c>
      <c r="AM22" s="318">
        <v>40</v>
      </c>
      <c r="AN22" s="318">
        <v>0</v>
      </c>
      <c r="AO22" s="318">
        <v>0</v>
      </c>
      <c r="AP22" s="318">
        <v>16</v>
      </c>
      <c r="AQ22" s="318">
        <v>141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17</v>
      </c>
      <c r="AY22" s="318">
        <v>12</v>
      </c>
      <c r="AZ22" s="318">
        <v>0</v>
      </c>
      <c r="BA22" s="318">
        <v>26</v>
      </c>
      <c r="BB22" s="318">
        <v>12</v>
      </c>
      <c r="BC22" s="318">
        <v>0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158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28</v>
      </c>
      <c r="BS22" s="319">
        <v>16</v>
      </c>
      <c r="BT22" s="319">
        <v>10</v>
      </c>
      <c r="BU22" s="319">
        <v>33</v>
      </c>
      <c r="BV22" s="319">
        <v>12</v>
      </c>
      <c r="BW22" s="320">
        <v>130</v>
      </c>
      <c r="BX22" s="319">
        <v>99</v>
      </c>
      <c r="BY22" s="319">
        <v>0</v>
      </c>
      <c r="BZ22" s="319">
        <v>18</v>
      </c>
      <c r="CA22" s="602">
        <v>0</v>
      </c>
      <c r="CB22" s="319">
        <v>42</v>
      </c>
      <c r="CC22" s="319">
        <v>0</v>
      </c>
      <c r="CD22" s="319">
        <v>50</v>
      </c>
      <c r="CE22" s="319">
        <v>0</v>
      </c>
      <c r="CF22" s="319">
        <v>0</v>
      </c>
      <c r="CG22" s="319">
        <v>0</v>
      </c>
      <c r="CH22" s="319">
        <v>62</v>
      </c>
      <c r="CI22" s="319">
        <v>0</v>
      </c>
      <c r="CJ22" s="319">
        <v>0</v>
      </c>
      <c r="CK22" s="319">
        <v>205</v>
      </c>
      <c r="CL22" s="319">
        <v>17</v>
      </c>
      <c r="CM22" s="319">
        <v>0</v>
      </c>
      <c r="CN22" s="319">
        <v>10</v>
      </c>
      <c r="CO22" s="319">
        <v>285</v>
      </c>
      <c r="CP22" s="319">
        <v>16</v>
      </c>
      <c r="CQ22" s="319">
        <v>5</v>
      </c>
      <c r="CR22" s="319">
        <v>0</v>
      </c>
      <c r="CS22" s="319">
        <v>49</v>
      </c>
      <c r="CT22" s="319">
        <v>0</v>
      </c>
      <c r="CU22" s="319">
        <v>0</v>
      </c>
      <c r="CV22" s="319">
        <v>93</v>
      </c>
      <c r="CW22" s="319">
        <v>0</v>
      </c>
      <c r="CX22" s="319">
        <v>51</v>
      </c>
      <c r="CY22" s="603">
        <v>0</v>
      </c>
      <c r="CZ22" s="319">
        <v>12</v>
      </c>
      <c r="DA22" s="319">
        <v>17</v>
      </c>
      <c r="DB22" s="319">
        <v>60</v>
      </c>
      <c r="DC22" s="319">
        <v>402</v>
      </c>
      <c r="DD22" s="319">
        <v>85</v>
      </c>
      <c r="DE22" s="319">
        <v>0</v>
      </c>
      <c r="DF22" s="319">
        <v>17</v>
      </c>
      <c r="DG22" s="319">
        <v>0</v>
      </c>
      <c r="DH22" s="319">
        <v>240</v>
      </c>
      <c r="DI22" s="319">
        <v>17</v>
      </c>
      <c r="DJ22" s="319">
        <v>19</v>
      </c>
      <c r="DK22" s="319">
        <v>17</v>
      </c>
      <c r="DL22" s="319">
        <v>57</v>
      </c>
      <c r="DM22" s="319">
        <v>12</v>
      </c>
      <c r="DN22" s="319">
        <v>260</v>
      </c>
      <c r="DO22" s="319">
        <v>51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88</v>
      </c>
      <c r="DW22" s="319">
        <v>35</v>
      </c>
      <c r="DX22" s="319">
        <v>230</v>
      </c>
      <c r="DY22" s="319">
        <v>17</v>
      </c>
      <c r="DZ22" s="319">
        <v>0</v>
      </c>
      <c r="EA22" s="319">
        <v>325</v>
      </c>
      <c r="EB22" s="319">
        <v>3</v>
      </c>
      <c r="EC22" s="319">
        <v>201</v>
      </c>
      <c r="ED22" s="319">
        <v>0</v>
      </c>
      <c r="EE22" s="319">
        <v>0</v>
      </c>
      <c r="EF22" s="319"/>
      <c r="EG22" s="321">
        <v>912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120</v>
      </c>
      <c r="ES22" s="322">
        <v>23</v>
      </c>
      <c r="ET22" s="322">
        <v>12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13</v>
      </c>
      <c r="FX22" s="323">
        <v>0</v>
      </c>
      <c r="FY22" s="323">
        <v>45</v>
      </c>
      <c r="FZ22" s="323">
        <v>32</v>
      </c>
      <c r="GA22" s="323">
        <v>34</v>
      </c>
      <c r="GB22" s="323">
        <v>0</v>
      </c>
      <c r="GC22" s="323">
        <v>0</v>
      </c>
      <c r="GD22" s="323">
        <v>35</v>
      </c>
      <c r="GE22" s="323">
        <v>900</v>
      </c>
      <c r="GF22" s="323">
        <v>220</v>
      </c>
      <c r="GG22" s="323">
        <v>0</v>
      </c>
      <c r="GH22" s="323">
        <v>54</v>
      </c>
      <c r="GI22" s="323">
        <v>0</v>
      </c>
      <c r="GJ22" s="323">
        <v>0</v>
      </c>
      <c r="GK22" s="323">
        <v>35</v>
      </c>
      <c r="GL22" s="323">
        <v>0</v>
      </c>
      <c r="GM22" s="323">
        <v>0</v>
      </c>
      <c r="GN22" s="323">
        <v>455</v>
      </c>
      <c r="GO22" s="323">
        <v>0</v>
      </c>
      <c r="GP22" s="323">
        <v>140</v>
      </c>
      <c r="GQ22" s="323">
        <v>1155</v>
      </c>
      <c r="GR22" s="323">
        <v>0</v>
      </c>
      <c r="GS22" s="323">
        <v>0</v>
      </c>
      <c r="GT22" s="323"/>
      <c r="GU22" s="310">
        <v>6411</v>
      </c>
      <c r="GV22" s="327">
        <v>4796</v>
      </c>
      <c r="GW22" s="328">
        <v>11207</v>
      </c>
      <c r="GX22" s="329">
        <v>3221</v>
      </c>
      <c r="GY22" s="315">
        <v>912</v>
      </c>
      <c r="GZ22" s="315">
        <v>1658</v>
      </c>
      <c r="HA22" s="315">
        <v>0</v>
      </c>
      <c r="HB22" s="315">
        <v>1723</v>
      </c>
      <c r="HC22" s="315">
        <v>3346</v>
      </c>
      <c r="HD22" s="315">
        <v>132</v>
      </c>
      <c r="HE22" s="315">
        <v>0</v>
      </c>
      <c r="HF22" s="315">
        <v>82</v>
      </c>
      <c r="HG22" s="315">
        <v>130</v>
      </c>
      <c r="HH22" s="1346">
        <v>0</v>
      </c>
      <c r="HI22" s="1346">
        <v>3</v>
      </c>
      <c r="HJ22" s="1656">
        <v>0</v>
      </c>
      <c r="HK22" s="788">
        <v>100.01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56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74</v>
      </c>
      <c r="H24" s="318">
        <v>0</v>
      </c>
      <c r="I24" s="318">
        <v>340</v>
      </c>
      <c r="J24" s="318">
        <v>151</v>
      </c>
      <c r="K24" s="318"/>
      <c r="L24" s="318">
        <v>0</v>
      </c>
      <c r="M24" s="318">
        <v>225</v>
      </c>
      <c r="N24" s="318">
        <v>155</v>
      </c>
      <c r="O24" s="318">
        <v>49</v>
      </c>
      <c r="P24" s="318">
        <v>50</v>
      </c>
      <c r="Q24" s="318">
        <v>30</v>
      </c>
      <c r="R24" s="318">
        <v>224</v>
      </c>
      <c r="S24" s="318">
        <v>0</v>
      </c>
      <c r="T24" s="318">
        <v>0</v>
      </c>
      <c r="U24" s="318">
        <v>62</v>
      </c>
      <c r="V24" s="318">
        <v>49</v>
      </c>
      <c r="W24" s="318">
        <v>16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35</v>
      </c>
      <c r="AE24" s="318">
        <v>14</v>
      </c>
      <c r="AF24" s="318">
        <v>19</v>
      </c>
      <c r="AG24" s="318">
        <v>12</v>
      </c>
      <c r="AH24" s="318">
        <v>25</v>
      </c>
      <c r="AI24" s="318">
        <v>25</v>
      </c>
      <c r="AJ24" s="318">
        <v>25</v>
      </c>
      <c r="AK24" s="318">
        <v>0</v>
      </c>
      <c r="AL24" s="318">
        <v>92</v>
      </c>
      <c r="AM24" s="318">
        <v>40</v>
      </c>
      <c r="AN24" s="318">
        <v>0</v>
      </c>
      <c r="AO24" s="318">
        <v>0</v>
      </c>
      <c r="AP24" s="318">
        <v>17</v>
      </c>
      <c r="AQ24" s="318">
        <v>141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16</v>
      </c>
      <c r="AX24" s="318">
        <v>17</v>
      </c>
      <c r="AY24" s="318">
        <v>12</v>
      </c>
      <c r="AZ24" s="318">
        <v>0</v>
      </c>
      <c r="BA24" s="318">
        <v>26</v>
      </c>
      <c r="BB24" s="318">
        <v>12</v>
      </c>
      <c r="BC24" s="318">
        <v>3</v>
      </c>
      <c r="BD24" s="318">
        <v>0</v>
      </c>
      <c r="BE24" s="318">
        <v>0</v>
      </c>
      <c r="BF24" s="318">
        <v>0</v>
      </c>
      <c r="BG24" s="318">
        <v>280</v>
      </c>
      <c r="BH24" s="318">
        <v>240</v>
      </c>
      <c r="BI24" s="318">
        <v>168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8</v>
      </c>
      <c r="BS24" s="318">
        <v>16</v>
      </c>
      <c r="BT24" s="318">
        <v>10</v>
      </c>
      <c r="BU24" s="318">
        <v>25</v>
      </c>
      <c r="BV24" s="318">
        <v>12</v>
      </c>
      <c r="BW24" s="338">
        <v>124</v>
      </c>
      <c r="BX24" s="318">
        <v>95</v>
      </c>
      <c r="BY24" s="318">
        <v>0</v>
      </c>
      <c r="BZ24" s="318">
        <v>18</v>
      </c>
      <c r="CA24" s="608">
        <v>0</v>
      </c>
      <c r="CB24" s="318">
        <v>42</v>
      </c>
      <c r="CC24" s="318">
        <v>0</v>
      </c>
      <c r="CD24" s="318">
        <v>50</v>
      </c>
      <c r="CE24" s="318">
        <v>0</v>
      </c>
      <c r="CF24" s="318">
        <v>0</v>
      </c>
      <c r="CG24" s="318">
        <v>0</v>
      </c>
      <c r="CH24" s="318">
        <v>62</v>
      </c>
      <c r="CI24" s="318">
        <v>0</v>
      </c>
      <c r="CJ24" s="318">
        <v>0</v>
      </c>
      <c r="CK24" s="318">
        <v>204</v>
      </c>
      <c r="CL24" s="318">
        <v>17</v>
      </c>
      <c r="CM24" s="318">
        <v>0</v>
      </c>
      <c r="CN24" s="318">
        <v>10</v>
      </c>
      <c r="CO24" s="318">
        <v>280</v>
      </c>
      <c r="CP24" s="318">
        <v>16</v>
      </c>
      <c r="CQ24" s="318">
        <v>5</v>
      </c>
      <c r="CR24" s="318">
        <v>0</v>
      </c>
      <c r="CS24" s="318">
        <v>15</v>
      </c>
      <c r="CT24" s="318">
        <v>0</v>
      </c>
      <c r="CU24" s="318">
        <v>0</v>
      </c>
      <c r="CV24" s="318">
        <v>65</v>
      </c>
      <c r="CW24" s="318">
        <v>0</v>
      </c>
      <c r="CX24" s="318">
        <v>80</v>
      </c>
      <c r="CY24" s="609">
        <v>0</v>
      </c>
      <c r="CZ24" s="318">
        <v>12</v>
      </c>
      <c r="DA24" s="318">
        <v>17</v>
      </c>
      <c r="DB24" s="318">
        <v>50</v>
      </c>
      <c r="DC24" s="318">
        <v>402</v>
      </c>
      <c r="DD24" s="318">
        <v>85</v>
      </c>
      <c r="DE24" s="318">
        <v>0</v>
      </c>
      <c r="DF24" s="318">
        <v>17</v>
      </c>
      <c r="DG24" s="318">
        <v>0</v>
      </c>
      <c r="DH24" s="318">
        <v>245</v>
      </c>
      <c r="DI24" s="318">
        <v>17</v>
      </c>
      <c r="DJ24" s="318">
        <v>19</v>
      </c>
      <c r="DK24" s="318">
        <v>17</v>
      </c>
      <c r="DL24" s="318">
        <v>57</v>
      </c>
      <c r="DM24" s="318">
        <v>12</v>
      </c>
      <c r="DN24" s="318">
        <v>260</v>
      </c>
      <c r="DO24" s="318">
        <v>65</v>
      </c>
      <c r="DP24" s="318">
        <v>0</v>
      </c>
      <c r="DQ24" s="318">
        <v>17</v>
      </c>
      <c r="DR24" s="318">
        <v>17</v>
      </c>
      <c r="DS24" s="318">
        <v>0</v>
      </c>
      <c r="DT24" s="318">
        <v>17</v>
      </c>
      <c r="DU24" s="318">
        <v>0</v>
      </c>
      <c r="DV24" s="318">
        <v>95</v>
      </c>
      <c r="DW24" s="318">
        <v>17</v>
      </c>
      <c r="DX24" s="318">
        <v>230</v>
      </c>
      <c r="DY24" s="318">
        <v>17</v>
      </c>
      <c r="DZ24" s="318">
        <v>0</v>
      </c>
      <c r="EA24" s="318">
        <v>325</v>
      </c>
      <c r="EB24" s="318">
        <v>0</v>
      </c>
      <c r="EC24" s="318">
        <v>202</v>
      </c>
      <c r="ED24" s="318">
        <v>0</v>
      </c>
      <c r="EE24" s="318">
        <v>0</v>
      </c>
      <c r="EF24" s="318"/>
      <c r="EG24" s="338">
        <v>801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128</v>
      </c>
      <c r="ES24" s="339">
        <v>23</v>
      </c>
      <c r="ET24" s="339">
        <v>16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414</v>
      </c>
      <c r="FW24" s="340">
        <v>17</v>
      </c>
      <c r="FX24" s="340">
        <v>0</v>
      </c>
      <c r="FY24" s="340">
        <v>35</v>
      </c>
      <c r="FZ24" s="340">
        <v>0</v>
      </c>
      <c r="GA24" s="340">
        <v>34</v>
      </c>
      <c r="GB24" s="340">
        <v>0</v>
      </c>
      <c r="GC24" s="340">
        <v>0</v>
      </c>
      <c r="GD24" s="340">
        <v>0</v>
      </c>
      <c r="GE24" s="340">
        <v>1040</v>
      </c>
      <c r="GF24" s="340">
        <v>220</v>
      </c>
      <c r="GG24" s="340">
        <v>0</v>
      </c>
      <c r="GH24" s="340">
        <v>17</v>
      </c>
      <c r="GI24" s="340">
        <v>0</v>
      </c>
      <c r="GJ24" s="340">
        <v>0</v>
      </c>
      <c r="GK24" s="340">
        <v>35</v>
      </c>
      <c r="GL24" s="340">
        <v>0</v>
      </c>
      <c r="GM24" s="340">
        <v>0</v>
      </c>
      <c r="GN24" s="340">
        <v>452</v>
      </c>
      <c r="GO24" s="340">
        <v>0</v>
      </c>
      <c r="GP24" s="340">
        <v>140</v>
      </c>
      <c r="GQ24" s="340">
        <v>1163</v>
      </c>
      <c r="GR24" s="340">
        <v>0</v>
      </c>
      <c r="GS24" s="340">
        <v>0</v>
      </c>
      <c r="GT24" s="340"/>
      <c r="GU24" s="341">
        <v>6299</v>
      </c>
      <c r="GV24" s="342">
        <v>4716</v>
      </c>
      <c r="GW24" s="328">
        <v>11015</v>
      </c>
      <c r="GX24" s="329">
        <v>3233</v>
      </c>
      <c r="GY24" s="328">
        <v>801</v>
      </c>
      <c r="GZ24" s="328">
        <v>1656</v>
      </c>
      <c r="HA24" s="328">
        <v>0</v>
      </c>
      <c r="HB24" s="328">
        <v>1511</v>
      </c>
      <c r="HC24" s="315">
        <v>3492</v>
      </c>
      <c r="HD24" s="328">
        <v>132</v>
      </c>
      <c r="HE24" s="328">
        <v>0</v>
      </c>
      <c r="HF24" s="328">
        <v>66</v>
      </c>
      <c r="HG24" s="328">
        <v>124</v>
      </c>
      <c r="HH24" s="1346">
        <v>0</v>
      </c>
      <c r="HI24" s="1346">
        <v>0</v>
      </c>
      <c r="HJ24" s="1656">
        <v>0</v>
      </c>
      <c r="HK24" s="788">
        <v>99.99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74</v>
      </c>
      <c r="H25" s="344">
        <v>0</v>
      </c>
      <c r="I25" s="344">
        <v>340</v>
      </c>
      <c r="J25" s="318">
        <v>152</v>
      </c>
      <c r="K25" s="318"/>
      <c r="L25" s="318">
        <v>0</v>
      </c>
      <c r="M25" s="318">
        <v>225</v>
      </c>
      <c r="N25" s="318">
        <v>156</v>
      </c>
      <c r="O25" s="318">
        <v>25</v>
      </c>
      <c r="P25" s="318">
        <v>17</v>
      </c>
      <c r="Q25" s="318">
        <v>15</v>
      </c>
      <c r="R25" s="318">
        <v>223</v>
      </c>
      <c r="S25" s="318">
        <v>0</v>
      </c>
      <c r="T25" s="318">
        <v>0</v>
      </c>
      <c r="U25" s="318">
        <v>48</v>
      </c>
      <c r="V25" s="319">
        <v>49</v>
      </c>
      <c r="W25" s="318">
        <v>16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18</v>
      </c>
      <c r="AF25" s="318">
        <v>19</v>
      </c>
      <c r="AG25" s="318">
        <v>12</v>
      </c>
      <c r="AH25" s="318">
        <v>25</v>
      </c>
      <c r="AI25" s="318">
        <v>25</v>
      </c>
      <c r="AJ25" s="318">
        <v>25</v>
      </c>
      <c r="AK25" s="318">
        <v>0</v>
      </c>
      <c r="AL25" s="318">
        <v>92</v>
      </c>
      <c r="AM25" s="318">
        <v>40</v>
      </c>
      <c r="AN25" s="318">
        <v>0</v>
      </c>
      <c r="AO25" s="318">
        <v>0</v>
      </c>
      <c r="AP25" s="318">
        <v>17</v>
      </c>
      <c r="AQ25" s="318">
        <v>141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16</v>
      </c>
      <c r="AX25" s="318">
        <v>17</v>
      </c>
      <c r="AY25" s="318">
        <v>12</v>
      </c>
      <c r="AZ25" s="318">
        <v>0</v>
      </c>
      <c r="BA25" s="318">
        <v>26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280</v>
      </c>
      <c r="BH25" s="318">
        <v>240</v>
      </c>
      <c r="BI25" s="318">
        <v>170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8</v>
      </c>
      <c r="BS25" s="319">
        <v>16</v>
      </c>
      <c r="BT25" s="319">
        <v>10</v>
      </c>
      <c r="BU25" s="319">
        <v>25</v>
      </c>
      <c r="BV25" s="319">
        <v>12</v>
      </c>
      <c r="BW25" s="320">
        <v>122</v>
      </c>
      <c r="BX25" s="319">
        <v>95</v>
      </c>
      <c r="BY25" s="319">
        <v>0</v>
      </c>
      <c r="BZ25" s="319">
        <v>18</v>
      </c>
      <c r="CA25" s="602">
        <v>0</v>
      </c>
      <c r="CB25" s="319">
        <v>43</v>
      </c>
      <c r="CC25" s="319">
        <v>0</v>
      </c>
      <c r="CD25" s="319">
        <v>50</v>
      </c>
      <c r="CE25" s="319">
        <v>0</v>
      </c>
      <c r="CF25" s="319">
        <v>0</v>
      </c>
      <c r="CG25" s="319">
        <v>0</v>
      </c>
      <c r="CH25" s="319">
        <v>62</v>
      </c>
      <c r="CI25" s="319">
        <v>0</v>
      </c>
      <c r="CJ25" s="319">
        <v>0</v>
      </c>
      <c r="CK25" s="319">
        <v>204</v>
      </c>
      <c r="CL25" s="319">
        <v>18</v>
      </c>
      <c r="CM25" s="319">
        <v>0</v>
      </c>
      <c r="CN25" s="319">
        <v>10</v>
      </c>
      <c r="CO25" s="319">
        <v>270</v>
      </c>
      <c r="CP25" s="319">
        <v>16</v>
      </c>
      <c r="CQ25" s="319">
        <v>5</v>
      </c>
      <c r="CR25" s="319">
        <v>0</v>
      </c>
      <c r="CS25" s="319">
        <v>15</v>
      </c>
      <c r="CT25" s="319">
        <v>0</v>
      </c>
      <c r="CU25" s="319">
        <v>0</v>
      </c>
      <c r="CV25" s="319">
        <v>25</v>
      </c>
      <c r="CW25" s="319">
        <v>0</v>
      </c>
      <c r="CX25" s="319">
        <v>81</v>
      </c>
      <c r="CY25" s="603">
        <v>0</v>
      </c>
      <c r="CZ25" s="319">
        <v>12</v>
      </c>
      <c r="DA25" s="319">
        <v>17</v>
      </c>
      <c r="DB25" s="319">
        <v>6</v>
      </c>
      <c r="DC25" s="319">
        <v>402</v>
      </c>
      <c r="DD25" s="319">
        <v>65</v>
      </c>
      <c r="DE25" s="319">
        <v>0</v>
      </c>
      <c r="DF25" s="319">
        <v>17</v>
      </c>
      <c r="DG25" s="319">
        <v>0</v>
      </c>
      <c r="DH25" s="319">
        <v>248</v>
      </c>
      <c r="DI25" s="319">
        <v>17</v>
      </c>
      <c r="DJ25" s="319">
        <v>17</v>
      </c>
      <c r="DK25" s="319">
        <v>17</v>
      </c>
      <c r="DL25" s="319">
        <v>57</v>
      </c>
      <c r="DM25" s="319">
        <v>12</v>
      </c>
      <c r="DN25" s="319">
        <v>260</v>
      </c>
      <c r="DO25" s="319">
        <v>72</v>
      </c>
      <c r="DP25" s="319">
        <v>0</v>
      </c>
      <c r="DQ25" s="319">
        <v>17</v>
      </c>
      <c r="DR25" s="319">
        <v>17</v>
      </c>
      <c r="DS25" s="319">
        <v>0</v>
      </c>
      <c r="DT25" s="319">
        <v>17</v>
      </c>
      <c r="DU25" s="319">
        <v>0</v>
      </c>
      <c r="DV25" s="319">
        <v>95</v>
      </c>
      <c r="DW25" s="319">
        <v>17</v>
      </c>
      <c r="DX25" s="319">
        <v>230</v>
      </c>
      <c r="DY25" s="319">
        <v>17</v>
      </c>
      <c r="DZ25" s="319">
        <v>0</v>
      </c>
      <c r="EA25" s="319">
        <v>325</v>
      </c>
      <c r="EB25" s="319">
        <v>0</v>
      </c>
      <c r="EC25" s="319">
        <v>201</v>
      </c>
      <c r="ED25" s="319">
        <v>0</v>
      </c>
      <c r="EE25" s="319">
        <v>0</v>
      </c>
      <c r="EF25" s="319"/>
      <c r="EG25" s="321">
        <v>881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120</v>
      </c>
      <c r="ES25" s="322">
        <v>24</v>
      </c>
      <c r="ET25" s="322">
        <v>16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350</v>
      </c>
      <c r="FW25" s="323">
        <v>17</v>
      </c>
      <c r="FX25" s="323">
        <v>0</v>
      </c>
      <c r="FY25" s="323">
        <v>35</v>
      </c>
      <c r="FZ25" s="323">
        <v>0</v>
      </c>
      <c r="GA25" s="323">
        <v>35</v>
      </c>
      <c r="GB25" s="323">
        <v>0</v>
      </c>
      <c r="GC25" s="323">
        <v>0</v>
      </c>
      <c r="GD25" s="323">
        <v>0</v>
      </c>
      <c r="GE25" s="323">
        <v>1050</v>
      </c>
      <c r="GF25" s="323">
        <v>220</v>
      </c>
      <c r="GG25" s="323">
        <v>0</v>
      </c>
      <c r="GH25" s="323">
        <v>17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442</v>
      </c>
      <c r="GO25" s="323">
        <v>0</v>
      </c>
      <c r="GP25" s="323">
        <v>140</v>
      </c>
      <c r="GQ25" s="323">
        <v>1166</v>
      </c>
      <c r="GR25" s="323">
        <v>0</v>
      </c>
      <c r="GS25" s="323">
        <v>0</v>
      </c>
      <c r="GT25" s="323"/>
      <c r="GU25" s="310">
        <v>6113</v>
      </c>
      <c r="GV25" s="311">
        <v>4729</v>
      </c>
      <c r="GW25" s="1347">
        <v>10842</v>
      </c>
      <c r="GX25" s="346">
        <v>3232</v>
      </c>
      <c r="GY25" s="347">
        <v>881</v>
      </c>
      <c r="GZ25" s="347">
        <v>1584</v>
      </c>
      <c r="HA25" s="348">
        <v>0</v>
      </c>
      <c r="HB25" s="348">
        <v>1331</v>
      </c>
      <c r="HC25" s="315">
        <v>3494</v>
      </c>
      <c r="HD25" s="348">
        <v>132</v>
      </c>
      <c r="HE25" s="348">
        <v>0</v>
      </c>
      <c r="HF25" s="348">
        <v>66</v>
      </c>
      <c r="HG25" s="348">
        <v>122</v>
      </c>
      <c r="HH25" s="1346">
        <v>0</v>
      </c>
      <c r="HI25" s="1346">
        <v>0</v>
      </c>
      <c r="HJ25" s="1656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74</v>
      </c>
      <c r="H26" s="344">
        <v>0</v>
      </c>
      <c r="I26" s="344">
        <v>340</v>
      </c>
      <c r="J26" s="318">
        <v>150</v>
      </c>
      <c r="K26" s="318"/>
      <c r="L26" s="318">
        <v>0</v>
      </c>
      <c r="M26" s="318">
        <v>225</v>
      </c>
      <c r="N26" s="318">
        <v>157</v>
      </c>
      <c r="O26" s="318">
        <v>35</v>
      </c>
      <c r="P26" s="318">
        <v>22</v>
      </c>
      <c r="Q26" s="318">
        <v>15</v>
      </c>
      <c r="R26" s="318">
        <v>224</v>
      </c>
      <c r="S26" s="318">
        <v>0</v>
      </c>
      <c r="T26" s="318">
        <v>0</v>
      </c>
      <c r="U26" s="318">
        <v>37</v>
      </c>
      <c r="V26" s="319">
        <v>24</v>
      </c>
      <c r="W26" s="318">
        <v>16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35</v>
      </c>
      <c r="AE26" s="318">
        <v>18</v>
      </c>
      <c r="AF26" s="318">
        <v>19</v>
      </c>
      <c r="AG26" s="318">
        <v>12</v>
      </c>
      <c r="AH26" s="318">
        <v>25</v>
      </c>
      <c r="AI26" s="318">
        <v>25</v>
      </c>
      <c r="AJ26" s="318">
        <v>8</v>
      </c>
      <c r="AK26" s="318">
        <v>0</v>
      </c>
      <c r="AL26" s="318">
        <v>92</v>
      </c>
      <c r="AM26" s="318">
        <v>40</v>
      </c>
      <c r="AN26" s="318">
        <v>0</v>
      </c>
      <c r="AO26" s="318">
        <v>0</v>
      </c>
      <c r="AP26" s="318">
        <v>17</v>
      </c>
      <c r="AQ26" s="318">
        <v>141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16</v>
      </c>
      <c r="AX26" s="318">
        <v>17</v>
      </c>
      <c r="AY26" s="318">
        <v>12</v>
      </c>
      <c r="AZ26" s="318">
        <v>0</v>
      </c>
      <c r="BA26" s="318">
        <v>26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170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8</v>
      </c>
      <c r="BS26" s="319">
        <v>16</v>
      </c>
      <c r="BT26" s="319">
        <v>10</v>
      </c>
      <c r="BU26" s="319">
        <v>25</v>
      </c>
      <c r="BV26" s="319">
        <v>12</v>
      </c>
      <c r="BW26" s="320">
        <v>122</v>
      </c>
      <c r="BX26" s="319">
        <v>95</v>
      </c>
      <c r="BY26" s="319">
        <v>0</v>
      </c>
      <c r="BZ26" s="319">
        <v>16</v>
      </c>
      <c r="CA26" s="602">
        <v>0</v>
      </c>
      <c r="CB26" s="319">
        <v>42</v>
      </c>
      <c r="CC26" s="319">
        <v>0</v>
      </c>
      <c r="CD26" s="319">
        <v>50</v>
      </c>
      <c r="CE26" s="319">
        <v>0</v>
      </c>
      <c r="CF26" s="319">
        <v>0</v>
      </c>
      <c r="CG26" s="319">
        <v>0</v>
      </c>
      <c r="CH26" s="319">
        <v>62</v>
      </c>
      <c r="CI26" s="319">
        <v>0</v>
      </c>
      <c r="CJ26" s="319">
        <v>0</v>
      </c>
      <c r="CK26" s="319">
        <v>204</v>
      </c>
      <c r="CL26" s="319">
        <v>18</v>
      </c>
      <c r="CM26" s="319">
        <v>0</v>
      </c>
      <c r="CN26" s="319">
        <v>10</v>
      </c>
      <c r="CO26" s="319">
        <v>285</v>
      </c>
      <c r="CP26" s="319">
        <v>16</v>
      </c>
      <c r="CQ26" s="319">
        <v>5</v>
      </c>
      <c r="CR26" s="319">
        <v>0</v>
      </c>
      <c r="CS26" s="319">
        <v>0</v>
      </c>
      <c r="CT26" s="319">
        <v>0</v>
      </c>
      <c r="CU26" s="319">
        <v>0</v>
      </c>
      <c r="CV26" s="319">
        <v>25</v>
      </c>
      <c r="CW26" s="319">
        <v>0</v>
      </c>
      <c r="CX26" s="319">
        <v>56</v>
      </c>
      <c r="CY26" s="603">
        <v>0</v>
      </c>
      <c r="CZ26" s="319">
        <v>12</v>
      </c>
      <c r="DA26" s="319">
        <v>17</v>
      </c>
      <c r="DB26" s="319">
        <v>6</v>
      </c>
      <c r="DC26" s="319">
        <v>402</v>
      </c>
      <c r="DD26" s="319">
        <v>45</v>
      </c>
      <c r="DE26" s="319">
        <v>0</v>
      </c>
      <c r="DF26" s="319">
        <v>17</v>
      </c>
      <c r="DG26" s="319">
        <v>0</v>
      </c>
      <c r="DH26" s="319">
        <v>249</v>
      </c>
      <c r="DI26" s="319">
        <v>17</v>
      </c>
      <c r="DJ26" s="319">
        <v>17</v>
      </c>
      <c r="DK26" s="319">
        <v>17</v>
      </c>
      <c r="DL26" s="319">
        <v>58</v>
      </c>
      <c r="DM26" s="319">
        <v>12</v>
      </c>
      <c r="DN26" s="319">
        <v>260</v>
      </c>
      <c r="DO26" s="319">
        <v>71</v>
      </c>
      <c r="DP26" s="319">
        <v>0</v>
      </c>
      <c r="DQ26" s="319">
        <v>17</v>
      </c>
      <c r="DR26" s="319">
        <v>17</v>
      </c>
      <c r="DS26" s="319">
        <v>0</v>
      </c>
      <c r="DT26" s="319">
        <v>17</v>
      </c>
      <c r="DU26" s="319">
        <v>0</v>
      </c>
      <c r="DV26" s="319">
        <v>96</v>
      </c>
      <c r="DW26" s="319">
        <v>17</v>
      </c>
      <c r="DX26" s="319">
        <v>230</v>
      </c>
      <c r="DY26" s="319">
        <v>17</v>
      </c>
      <c r="DZ26" s="319">
        <v>0</v>
      </c>
      <c r="EA26" s="319">
        <v>325</v>
      </c>
      <c r="EB26" s="319">
        <v>0</v>
      </c>
      <c r="EC26" s="319">
        <v>201</v>
      </c>
      <c r="ED26" s="319">
        <v>0</v>
      </c>
      <c r="EE26" s="319">
        <v>0</v>
      </c>
      <c r="EF26" s="319"/>
      <c r="EG26" s="321">
        <v>916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24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350</v>
      </c>
      <c r="FW26" s="323">
        <v>17</v>
      </c>
      <c r="FX26" s="323">
        <v>0</v>
      </c>
      <c r="FY26" s="323">
        <v>0</v>
      </c>
      <c r="FZ26" s="323">
        <v>0</v>
      </c>
      <c r="GA26" s="323">
        <v>34</v>
      </c>
      <c r="GB26" s="323">
        <v>0</v>
      </c>
      <c r="GC26" s="323">
        <v>0</v>
      </c>
      <c r="GD26" s="323">
        <v>0</v>
      </c>
      <c r="GE26" s="323">
        <v>1040</v>
      </c>
      <c r="GF26" s="323">
        <v>220</v>
      </c>
      <c r="GG26" s="323">
        <v>0</v>
      </c>
      <c r="GH26" s="323">
        <v>0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448</v>
      </c>
      <c r="GO26" s="323">
        <v>0</v>
      </c>
      <c r="GP26" s="323">
        <v>140</v>
      </c>
      <c r="GQ26" s="323">
        <v>1165</v>
      </c>
      <c r="GR26" s="323">
        <v>0</v>
      </c>
      <c r="GS26" s="323">
        <v>0</v>
      </c>
      <c r="GT26" s="323"/>
      <c r="GU26" s="310">
        <v>6029</v>
      </c>
      <c r="GV26" s="311">
        <v>4700</v>
      </c>
      <c r="GW26" s="349">
        <v>10729</v>
      </c>
      <c r="GX26" s="350">
        <v>3240</v>
      </c>
      <c r="GY26" s="351">
        <v>916</v>
      </c>
      <c r="GZ26" s="351">
        <v>1598</v>
      </c>
      <c r="HA26" s="348">
        <v>0</v>
      </c>
      <c r="HB26" s="348">
        <v>1166</v>
      </c>
      <c r="HC26" s="315">
        <v>3489</v>
      </c>
      <c r="HD26" s="348">
        <v>132</v>
      </c>
      <c r="HE26" s="348">
        <v>0</v>
      </c>
      <c r="HF26" s="348">
        <v>66</v>
      </c>
      <c r="HG26" s="348">
        <v>122</v>
      </c>
      <c r="HH26" s="1346">
        <v>0</v>
      </c>
      <c r="HI26" s="1346">
        <v>0</v>
      </c>
      <c r="HJ26" s="1656">
        <v>0</v>
      </c>
      <c r="HK26" s="788">
        <v>100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74</v>
      </c>
      <c r="H27" s="344">
        <v>0</v>
      </c>
      <c r="I27" s="344">
        <v>340</v>
      </c>
      <c r="J27" s="318">
        <v>152</v>
      </c>
      <c r="K27" s="318"/>
      <c r="L27" s="318">
        <v>0</v>
      </c>
      <c r="M27" s="318">
        <v>225</v>
      </c>
      <c r="N27" s="318">
        <v>157</v>
      </c>
      <c r="O27" s="318">
        <v>0</v>
      </c>
      <c r="P27" s="318">
        <v>14</v>
      </c>
      <c r="Q27" s="318">
        <v>15</v>
      </c>
      <c r="R27" s="318">
        <v>224</v>
      </c>
      <c r="S27" s="318">
        <v>0</v>
      </c>
      <c r="T27" s="318">
        <v>0</v>
      </c>
      <c r="U27" s="318">
        <v>0</v>
      </c>
      <c r="V27" s="319">
        <v>8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35</v>
      </c>
      <c r="AE27" s="318">
        <v>18</v>
      </c>
      <c r="AF27" s="318">
        <v>19</v>
      </c>
      <c r="AG27" s="318">
        <v>12</v>
      </c>
      <c r="AH27" s="318">
        <v>25</v>
      </c>
      <c r="AI27" s="318">
        <v>25</v>
      </c>
      <c r="AJ27" s="318">
        <v>8</v>
      </c>
      <c r="AK27" s="318">
        <v>0</v>
      </c>
      <c r="AL27" s="318">
        <v>92</v>
      </c>
      <c r="AM27" s="318">
        <v>40</v>
      </c>
      <c r="AN27" s="318">
        <v>0</v>
      </c>
      <c r="AO27" s="318">
        <v>0</v>
      </c>
      <c r="AP27" s="318">
        <v>17</v>
      </c>
      <c r="AQ27" s="318">
        <v>131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16</v>
      </c>
      <c r="AX27" s="318">
        <v>17</v>
      </c>
      <c r="AY27" s="318">
        <v>12</v>
      </c>
      <c r="AZ27" s="318">
        <v>0</v>
      </c>
      <c r="BA27" s="318">
        <v>26</v>
      </c>
      <c r="BB27" s="318">
        <v>10</v>
      </c>
      <c r="BC27" s="318">
        <v>2</v>
      </c>
      <c r="BD27" s="318">
        <v>0</v>
      </c>
      <c r="BE27" s="318">
        <v>0</v>
      </c>
      <c r="BF27" s="318">
        <v>0</v>
      </c>
      <c r="BG27" s="318">
        <v>280</v>
      </c>
      <c r="BH27" s="318">
        <v>240</v>
      </c>
      <c r="BI27" s="318">
        <v>170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8</v>
      </c>
      <c r="BS27" s="319">
        <v>16</v>
      </c>
      <c r="BT27" s="319">
        <v>10</v>
      </c>
      <c r="BU27" s="319">
        <v>33</v>
      </c>
      <c r="BV27" s="319">
        <v>12</v>
      </c>
      <c r="BW27" s="320">
        <v>126</v>
      </c>
      <c r="BX27" s="319">
        <v>95</v>
      </c>
      <c r="BY27" s="319">
        <v>0</v>
      </c>
      <c r="BZ27" s="319">
        <v>18</v>
      </c>
      <c r="CA27" s="602">
        <v>0</v>
      </c>
      <c r="CB27" s="319">
        <v>42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62</v>
      </c>
      <c r="CI27" s="319">
        <v>0</v>
      </c>
      <c r="CJ27" s="319">
        <v>0</v>
      </c>
      <c r="CK27" s="319">
        <v>204</v>
      </c>
      <c r="CL27" s="319">
        <v>18</v>
      </c>
      <c r="CM27" s="319">
        <v>0</v>
      </c>
      <c r="CN27" s="319">
        <v>10</v>
      </c>
      <c r="CO27" s="319">
        <v>295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25</v>
      </c>
      <c r="CW27" s="319">
        <v>0</v>
      </c>
      <c r="CX27" s="319">
        <v>53</v>
      </c>
      <c r="CY27" s="603">
        <v>0</v>
      </c>
      <c r="CZ27" s="319">
        <v>12</v>
      </c>
      <c r="DA27" s="319">
        <v>17</v>
      </c>
      <c r="DB27" s="319">
        <v>0</v>
      </c>
      <c r="DC27" s="319">
        <v>402</v>
      </c>
      <c r="DD27" s="319">
        <v>45</v>
      </c>
      <c r="DE27" s="319">
        <v>17</v>
      </c>
      <c r="DF27" s="319">
        <v>17</v>
      </c>
      <c r="DG27" s="319">
        <v>0</v>
      </c>
      <c r="DH27" s="319">
        <v>124</v>
      </c>
      <c r="DI27" s="319">
        <v>17</v>
      </c>
      <c r="DJ27" s="319">
        <v>17</v>
      </c>
      <c r="DK27" s="319">
        <v>17</v>
      </c>
      <c r="DL27" s="319">
        <v>58</v>
      </c>
      <c r="DM27" s="319">
        <v>12</v>
      </c>
      <c r="DN27" s="319">
        <v>260</v>
      </c>
      <c r="DO27" s="319">
        <v>71</v>
      </c>
      <c r="DP27" s="319">
        <v>0</v>
      </c>
      <c r="DQ27" s="319">
        <v>0</v>
      </c>
      <c r="DR27" s="319">
        <v>17</v>
      </c>
      <c r="DS27" s="319">
        <v>0</v>
      </c>
      <c r="DT27" s="319">
        <v>17</v>
      </c>
      <c r="DU27" s="319">
        <v>0</v>
      </c>
      <c r="DV27" s="319">
        <v>75</v>
      </c>
      <c r="DW27" s="319">
        <v>17</v>
      </c>
      <c r="DX27" s="319">
        <v>230</v>
      </c>
      <c r="DY27" s="319">
        <v>17</v>
      </c>
      <c r="DZ27" s="319">
        <v>0</v>
      </c>
      <c r="EA27" s="319">
        <v>325</v>
      </c>
      <c r="EB27" s="319">
        <v>0</v>
      </c>
      <c r="EC27" s="319">
        <v>202</v>
      </c>
      <c r="ED27" s="319">
        <v>0</v>
      </c>
      <c r="EE27" s="319">
        <v>0</v>
      </c>
      <c r="EF27" s="319"/>
      <c r="EG27" s="321">
        <v>917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24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414</v>
      </c>
      <c r="FW27" s="323">
        <v>0</v>
      </c>
      <c r="FX27" s="323">
        <v>0</v>
      </c>
      <c r="FY27" s="323">
        <v>0</v>
      </c>
      <c r="FZ27" s="323">
        <v>0</v>
      </c>
      <c r="GA27" s="323">
        <v>34</v>
      </c>
      <c r="GB27" s="323">
        <v>0</v>
      </c>
      <c r="GC27" s="323">
        <v>0</v>
      </c>
      <c r="GD27" s="323">
        <v>0</v>
      </c>
      <c r="GE27" s="323">
        <v>1060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452</v>
      </c>
      <c r="GO27" s="323">
        <v>0</v>
      </c>
      <c r="GP27" s="323">
        <v>140</v>
      </c>
      <c r="GQ27" s="323">
        <v>1167</v>
      </c>
      <c r="GR27" s="323">
        <v>0</v>
      </c>
      <c r="GS27" s="323">
        <v>0</v>
      </c>
      <c r="GT27" s="323"/>
      <c r="GU27" s="310">
        <v>5793</v>
      </c>
      <c r="GV27" s="327">
        <v>4739</v>
      </c>
      <c r="GW27" s="349">
        <v>10532</v>
      </c>
      <c r="GX27" s="350">
        <v>3238</v>
      </c>
      <c r="GY27" s="351">
        <v>917</v>
      </c>
      <c r="GZ27" s="351">
        <v>1674</v>
      </c>
      <c r="HA27" s="348">
        <v>0</v>
      </c>
      <c r="HB27" s="348">
        <v>863</v>
      </c>
      <c r="HC27" s="315">
        <v>3516</v>
      </c>
      <c r="HD27" s="348">
        <v>132</v>
      </c>
      <c r="HE27" s="348">
        <v>0</v>
      </c>
      <c r="HF27" s="348">
        <v>66</v>
      </c>
      <c r="HG27" s="348">
        <v>126</v>
      </c>
      <c r="HH27" s="1346">
        <v>0</v>
      </c>
      <c r="HI27" s="1346">
        <v>0</v>
      </c>
      <c r="HJ27" s="1656">
        <v>0</v>
      </c>
      <c r="HK27" s="788">
        <v>99.99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74</v>
      </c>
      <c r="H28" s="344">
        <v>0</v>
      </c>
      <c r="I28" s="344">
        <v>339</v>
      </c>
      <c r="J28" s="318">
        <v>153</v>
      </c>
      <c r="K28" s="318"/>
      <c r="L28" s="318">
        <v>0</v>
      </c>
      <c r="M28" s="318">
        <v>225</v>
      </c>
      <c r="N28" s="318">
        <v>158</v>
      </c>
      <c r="O28" s="318">
        <v>0</v>
      </c>
      <c r="P28" s="318">
        <v>0</v>
      </c>
      <c r="Q28" s="318">
        <v>0</v>
      </c>
      <c r="R28" s="318">
        <v>228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18</v>
      </c>
      <c r="AF28" s="318">
        <v>19</v>
      </c>
      <c r="AG28" s="318">
        <v>12</v>
      </c>
      <c r="AH28" s="318">
        <v>25</v>
      </c>
      <c r="AI28" s="318">
        <v>25</v>
      </c>
      <c r="AJ28" s="318">
        <v>0</v>
      </c>
      <c r="AK28" s="318">
        <v>0</v>
      </c>
      <c r="AL28" s="318">
        <v>92</v>
      </c>
      <c r="AM28" s="318">
        <v>40</v>
      </c>
      <c r="AN28" s="318">
        <v>0</v>
      </c>
      <c r="AO28" s="318">
        <v>0</v>
      </c>
      <c r="AP28" s="318">
        <v>17</v>
      </c>
      <c r="AQ28" s="318">
        <v>131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16</v>
      </c>
      <c r="AX28" s="318">
        <v>17</v>
      </c>
      <c r="AY28" s="318">
        <v>12</v>
      </c>
      <c r="AZ28" s="318">
        <v>0</v>
      </c>
      <c r="BA28" s="318">
        <v>26</v>
      </c>
      <c r="BB28" s="318">
        <v>10</v>
      </c>
      <c r="BC28" s="318">
        <v>12</v>
      </c>
      <c r="BD28" s="318">
        <v>0</v>
      </c>
      <c r="BE28" s="318">
        <v>0</v>
      </c>
      <c r="BF28" s="318">
        <v>0</v>
      </c>
      <c r="BG28" s="318">
        <v>280</v>
      </c>
      <c r="BH28" s="318">
        <v>240</v>
      </c>
      <c r="BI28" s="318">
        <v>170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16</v>
      </c>
      <c r="BT28" s="319">
        <v>10</v>
      </c>
      <c r="BU28" s="319">
        <v>33</v>
      </c>
      <c r="BV28" s="319">
        <v>12</v>
      </c>
      <c r="BW28" s="320">
        <v>124</v>
      </c>
      <c r="BX28" s="319">
        <v>95</v>
      </c>
      <c r="BY28" s="319">
        <v>0</v>
      </c>
      <c r="BZ28" s="319">
        <v>18</v>
      </c>
      <c r="CA28" s="602">
        <v>0</v>
      </c>
      <c r="CB28" s="319">
        <v>42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62</v>
      </c>
      <c r="CI28" s="319">
        <v>0</v>
      </c>
      <c r="CJ28" s="319">
        <v>0</v>
      </c>
      <c r="CK28" s="319">
        <v>204</v>
      </c>
      <c r="CL28" s="319">
        <v>18</v>
      </c>
      <c r="CM28" s="319">
        <v>0</v>
      </c>
      <c r="CN28" s="319">
        <v>10</v>
      </c>
      <c r="CO28" s="319">
        <v>280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8</v>
      </c>
      <c r="CW28" s="319">
        <v>0</v>
      </c>
      <c r="CX28" s="319">
        <v>35</v>
      </c>
      <c r="CY28" s="603">
        <v>0</v>
      </c>
      <c r="CZ28" s="319">
        <v>12</v>
      </c>
      <c r="DA28" s="319">
        <v>17</v>
      </c>
      <c r="DB28" s="319">
        <v>0</v>
      </c>
      <c r="DC28" s="319">
        <v>402</v>
      </c>
      <c r="DD28" s="319">
        <v>28</v>
      </c>
      <c r="DE28" s="319">
        <v>0</v>
      </c>
      <c r="DF28" s="319">
        <v>17</v>
      </c>
      <c r="DG28" s="319">
        <v>0</v>
      </c>
      <c r="DH28" s="319">
        <v>123</v>
      </c>
      <c r="DI28" s="319">
        <v>17</v>
      </c>
      <c r="DJ28" s="319">
        <v>17</v>
      </c>
      <c r="DK28" s="319">
        <v>0</v>
      </c>
      <c r="DL28" s="319">
        <v>58</v>
      </c>
      <c r="DM28" s="319">
        <v>12</v>
      </c>
      <c r="DN28" s="319">
        <v>260</v>
      </c>
      <c r="DO28" s="319">
        <v>17</v>
      </c>
      <c r="DP28" s="319">
        <v>0</v>
      </c>
      <c r="DQ28" s="319">
        <v>0</v>
      </c>
      <c r="DR28" s="319">
        <v>17</v>
      </c>
      <c r="DS28" s="319">
        <v>0</v>
      </c>
      <c r="DT28" s="319">
        <v>0</v>
      </c>
      <c r="DU28" s="319">
        <v>0</v>
      </c>
      <c r="DV28" s="319">
        <v>72</v>
      </c>
      <c r="DW28" s="319">
        <v>0</v>
      </c>
      <c r="DX28" s="319">
        <v>230</v>
      </c>
      <c r="DY28" s="319">
        <v>17</v>
      </c>
      <c r="DZ28" s="319">
        <v>0</v>
      </c>
      <c r="EA28" s="319">
        <v>312</v>
      </c>
      <c r="EB28" s="319">
        <v>0</v>
      </c>
      <c r="EC28" s="319">
        <v>203</v>
      </c>
      <c r="ED28" s="319">
        <v>0</v>
      </c>
      <c r="EE28" s="319">
        <v>0</v>
      </c>
      <c r="EF28" s="319"/>
      <c r="EG28" s="321">
        <v>918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23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414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940</v>
      </c>
      <c r="GF28" s="323">
        <v>220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450</v>
      </c>
      <c r="GO28" s="323">
        <v>0</v>
      </c>
      <c r="GP28" s="323">
        <v>140</v>
      </c>
      <c r="GQ28" s="323">
        <v>1061</v>
      </c>
      <c r="GR28" s="323">
        <v>0</v>
      </c>
      <c r="GS28" s="323">
        <v>0</v>
      </c>
      <c r="GT28" s="323"/>
      <c r="GU28" s="310">
        <v>5464</v>
      </c>
      <c r="GV28" s="311">
        <v>4477</v>
      </c>
      <c r="GW28" s="349">
        <v>9941</v>
      </c>
      <c r="GX28" s="350">
        <v>3241</v>
      </c>
      <c r="GY28" s="351">
        <v>918</v>
      </c>
      <c r="GZ28" s="351">
        <v>1670</v>
      </c>
      <c r="HA28" s="348">
        <v>0</v>
      </c>
      <c r="HB28" s="348">
        <v>530</v>
      </c>
      <c r="HC28" s="315">
        <v>3276</v>
      </c>
      <c r="HD28" s="348">
        <v>132</v>
      </c>
      <c r="HE28" s="348">
        <v>0</v>
      </c>
      <c r="HF28" s="348">
        <v>50</v>
      </c>
      <c r="HG28" s="348">
        <v>124</v>
      </c>
      <c r="HH28" s="1346">
        <v>0</v>
      </c>
      <c r="HI28" s="1346">
        <v>0</v>
      </c>
      <c r="HJ28" s="1656">
        <v>0</v>
      </c>
      <c r="HK28" s="788">
        <v>99.98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74</v>
      </c>
      <c r="H29" s="344">
        <v>0</v>
      </c>
      <c r="I29" s="344">
        <v>340</v>
      </c>
      <c r="J29" s="318">
        <v>153</v>
      </c>
      <c r="K29" s="318"/>
      <c r="L29" s="318">
        <v>0</v>
      </c>
      <c r="M29" s="318">
        <v>225</v>
      </c>
      <c r="N29" s="318">
        <v>157</v>
      </c>
      <c r="O29" s="318">
        <v>0</v>
      </c>
      <c r="P29" s="318">
        <v>0</v>
      </c>
      <c r="Q29" s="318">
        <v>0</v>
      </c>
      <c r="R29" s="318">
        <v>231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25</v>
      </c>
      <c r="AI29" s="318">
        <v>25</v>
      </c>
      <c r="AJ29" s="318">
        <v>0</v>
      </c>
      <c r="AK29" s="318">
        <v>0</v>
      </c>
      <c r="AL29" s="318">
        <v>92</v>
      </c>
      <c r="AM29" s="318">
        <v>40</v>
      </c>
      <c r="AN29" s="318">
        <v>0</v>
      </c>
      <c r="AO29" s="318">
        <v>0</v>
      </c>
      <c r="AP29" s="318">
        <v>8</v>
      </c>
      <c r="AQ29" s="318">
        <v>131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16</v>
      </c>
      <c r="AX29" s="318">
        <v>0</v>
      </c>
      <c r="AY29" s="318">
        <v>12</v>
      </c>
      <c r="AZ29" s="318">
        <v>0</v>
      </c>
      <c r="BA29" s="318">
        <v>26</v>
      </c>
      <c r="BB29" s="318">
        <v>10</v>
      </c>
      <c r="BC29" s="318">
        <v>12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170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8</v>
      </c>
      <c r="BS29" s="319">
        <v>16</v>
      </c>
      <c r="BT29" s="319">
        <v>10</v>
      </c>
      <c r="BU29" s="319">
        <v>33</v>
      </c>
      <c r="BV29" s="319">
        <v>12</v>
      </c>
      <c r="BW29" s="320">
        <v>122</v>
      </c>
      <c r="BX29" s="319">
        <v>98</v>
      </c>
      <c r="BY29" s="319">
        <v>0</v>
      </c>
      <c r="BZ29" s="319">
        <v>18</v>
      </c>
      <c r="CA29" s="602">
        <v>0</v>
      </c>
      <c r="CB29" s="319">
        <v>42</v>
      </c>
      <c r="CC29" s="319">
        <v>0</v>
      </c>
      <c r="CD29" s="319">
        <v>50</v>
      </c>
      <c r="CE29" s="319">
        <v>0</v>
      </c>
      <c r="CF29" s="319">
        <v>0</v>
      </c>
      <c r="CG29" s="319">
        <v>0</v>
      </c>
      <c r="CH29" s="319">
        <v>60</v>
      </c>
      <c r="CI29" s="319">
        <v>0</v>
      </c>
      <c r="CJ29" s="319">
        <v>0</v>
      </c>
      <c r="CK29" s="319">
        <v>204</v>
      </c>
      <c r="CL29" s="319">
        <v>18</v>
      </c>
      <c r="CM29" s="319">
        <v>0</v>
      </c>
      <c r="CN29" s="319">
        <v>10</v>
      </c>
      <c r="CO29" s="319">
        <v>290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0</v>
      </c>
      <c r="CW29" s="319">
        <v>0</v>
      </c>
      <c r="CX29" s="319">
        <v>35</v>
      </c>
      <c r="CY29" s="603">
        <v>0</v>
      </c>
      <c r="CZ29" s="319">
        <v>12</v>
      </c>
      <c r="DA29" s="319">
        <v>17</v>
      </c>
      <c r="DB29" s="319">
        <v>0</v>
      </c>
      <c r="DC29" s="319">
        <v>402</v>
      </c>
      <c r="DD29" s="319">
        <v>25</v>
      </c>
      <c r="DE29" s="319">
        <v>0</v>
      </c>
      <c r="DF29" s="319">
        <v>17</v>
      </c>
      <c r="DG29" s="319">
        <v>0</v>
      </c>
      <c r="DH29" s="319">
        <v>124</v>
      </c>
      <c r="DI29" s="319">
        <v>17</v>
      </c>
      <c r="DJ29" s="319">
        <v>17</v>
      </c>
      <c r="DK29" s="319">
        <v>0</v>
      </c>
      <c r="DL29" s="319">
        <v>51</v>
      </c>
      <c r="DM29" s="319">
        <v>12</v>
      </c>
      <c r="DN29" s="319">
        <v>260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35</v>
      </c>
      <c r="DW29" s="319">
        <v>0</v>
      </c>
      <c r="DX29" s="319">
        <v>230</v>
      </c>
      <c r="DY29" s="319">
        <v>0</v>
      </c>
      <c r="DZ29" s="319">
        <v>0</v>
      </c>
      <c r="EA29" s="319">
        <v>300</v>
      </c>
      <c r="EB29" s="319">
        <v>0</v>
      </c>
      <c r="EC29" s="319">
        <v>204</v>
      </c>
      <c r="ED29" s="319">
        <v>0</v>
      </c>
      <c r="EE29" s="319">
        <v>0</v>
      </c>
      <c r="EF29" s="319"/>
      <c r="EG29" s="321">
        <v>917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23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350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880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452</v>
      </c>
      <c r="GO29" s="323">
        <v>0</v>
      </c>
      <c r="GP29" s="323">
        <v>140</v>
      </c>
      <c r="GQ29" s="323">
        <v>1001</v>
      </c>
      <c r="GR29" s="323">
        <v>0</v>
      </c>
      <c r="GS29" s="323">
        <v>0</v>
      </c>
      <c r="GT29" s="323"/>
      <c r="GU29" s="310">
        <v>5334</v>
      </c>
      <c r="GV29" s="311">
        <v>4294</v>
      </c>
      <c r="GW29" s="349">
        <v>9628</v>
      </c>
      <c r="GX29" s="350">
        <v>3246</v>
      </c>
      <c r="GY29" s="351">
        <v>917</v>
      </c>
      <c r="GZ29" s="351">
        <v>1615</v>
      </c>
      <c r="HA29" s="348">
        <v>0</v>
      </c>
      <c r="HB29" s="348">
        <v>433</v>
      </c>
      <c r="HC29" s="315">
        <v>3147</v>
      </c>
      <c r="HD29" s="348">
        <v>132</v>
      </c>
      <c r="HE29" s="348">
        <v>0</v>
      </c>
      <c r="HF29" s="348">
        <v>16</v>
      </c>
      <c r="HG29" s="348">
        <v>122</v>
      </c>
      <c r="HH29" s="1346">
        <v>0</v>
      </c>
      <c r="HI29" s="1346">
        <v>0</v>
      </c>
      <c r="HJ29" s="1656">
        <v>0</v>
      </c>
      <c r="HK29" s="788">
        <v>99.97</v>
      </c>
    </row>
    <row r="30" spans="1:219" ht="30" customHeight="1" thickBot="1">
      <c r="A30" s="2164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74</v>
      </c>
      <c r="H30" s="1447">
        <v>0</v>
      </c>
      <c r="I30" s="1447">
        <v>339</v>
      </c>
      <c r="J30" s="1450">
        <v>151</v>
      </c>
      <c r="K30" s="1450"/>
      <c r="L30" s="1450">
        <v>0</v>
      </c>
      <c r="M30" s="1450">
        <v>225</v>
      </c>
      <c r="N30" s="1450">
        <v>158</v>
      </c>
      <c r="O30" s="1450">
        <v>0</v>
      </c>
      <c r="P30" s="1450">
        <v>0</v>
      </c>
      <c r="Q30" s="1450">
        <v>0</v>
      </c>
      <c r="R30" s="1450">
        <v>233</v>
      </c>
      <c r="S30" s="1450">
        <v>0</v>
      </c>
      <c r="T30" s="1450">
        <v>0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18</v>
      </c>
      <c r="AF30" s="1450">
        <v>19</v>
      </c>
      <c r="AG30" s="1450">
        <v>12</v>
      </c>
      <c r="AH30" s="1450">
        <v>25</v>
      </c>
      <c r="AI30" s="1450">
        <v>25</v>
      </c>
      <c r="AJ30" s="1450">
        <v>0</v>
      </c>
      <c r="AK30" s="1450">
        <v>0</v>
      </c>
      <c r="AL30" s="1450">
        <v>92</v>
      </c>
      <c r="AM30" s="1450">
        <v>40</v>
      </c>
      <c r="AN30" s="1450">
        <v>0</v>
      </c>
      <c r="AO30" s="1450">
        <v>0</v>
      </c>
      <c r="AP30" s="1450">
        <v>8</v>
      </c>
      <c r="AQ30" s="1450">
        <v>131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16</v>
      </c>
      <c r="AX30" s="1450">
        <v>0</v>
      </c>
      <c r="AY30" s="1450">
        <v>12</v>
      </c>
      <c r="AZ30" s="1450">
        <v>0</v>
      </c>
      <c r="BA30" s="1450">
        <v>6</v>
      </c>
      <c r="BB30" s="1450">
        <v>10</v>
      </c>
      <c r="BC30" s="1450">
        <v>14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240</v>
      </c>
      <c r="BI30" s="1450">
        <v>164</v>
      </c>
      <c r="BJ30" s="1450">
        <v>0</v>
      </c>
      <c r="BK30" s="1450">
        <v>0</v>
      </c>
      <c r="BL30" s="1450">
        <v>0</v>
      </c>
      <c r="BM30" s="1450">
        <v>0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0</v>
      </c>
      <c r="BS30" s="1449">
        <v>16</v>
      </c>
      <c r="BT30" s="1449">
        <v>10</v>
      </c>
      <c r="BU30" s="1449">
        <v>33</v>
      </c>
      <c r="BV30" s="1449">
        <v>12</v>
      </c>
      <c r="BW30" s="1451">
        <v>114</v>
      </c>
      <c r="BX30" s="1449">
        <v>99</v>
      </c>
      <c r="BY30" s="1449">
        <v>0</v>
      </c>
      <c r="BZ30" s="1449">
        <v>0</v>
      </c>
      <c r="CA30" s="1452">
        <v>0</v>
      </c>
      <c r="CB30" s="1449">
        <v>42</v>
      </c>
      <c r="CC30" s="1449">
        <v>0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62</v>
      </c>
      <c r="CI30" s="1449">
        <v>0</v>
      </c>
      <c r="CJ30" s="1449">
        <v>0</v>
      </c>
      <c r="CK30" s="1449">
        <v>204</v>
      </c>
      <c r="CL30" s="1449">
        <v>18</v>
      </c>
      <c r="CM30" s="1449">
        <v>0</v>
      </c>
      <c r="CN30" s="1449">
        <v>10</v>
      </c>
      <c r="CO30" s="1449">
        <v>280</v>
      </c>
      <c r="CP30" s="1449">
        <v>16</v>
      </c>
      <c r="CQ30" s="1449">
        <v>5</v>
      </c>
      <c r="CR30" s="1449">
        <v>0</v>
      </c>
      <c r="CS30" s="1449">
        <v>0</v>
      </c>
      <c r="CT30" s="1449">
        <v>0</v>
      </c>
      <c r="CU30" s="1449">
        <v>0</v>
      </c>
      <c r="CV30" s="1449">
        <v>0</v>
      </c>
      <c r="CW30" s="1449">
        <v>0</v>
      </c>
      <c r="CX30" s="1449">
        <v>35</v>
      </c>
      <c r="CY30" s="1449">
        <v>0</v>
      </c>
      <c r="CZ30" s="1449">
        <v>12</v>
      </c>
      <c r="DA30" s="1449">
        <v>17</v>
      </c>
      <c r="DB30" s="1449">
        <v>0</v>
      </c>
      <c r="DC30" s="1449">
        <v>401</v>
      </c>
      <c r="DD30" s="1449">
        <v>16</v>
      </c>
      <c r="DE30" s="1449">
        <v>0</v>
      </c>
      <c r="DF30" s="1449">
        <v>17</v>
      </c>
      <c r="DG30" s="1449">
        <v>0</v>
      </c>
      <c r="DH30" s="1449">
        <v>80</v>
      </c>
      <c r="DI30" s="1449">
        <v>17</v>
      </c>
      <c r="DJ30" s="1449">
        <v>17</v>
      </c>
      <c r="DK30" s="1449">
        <v>0</v>
      </c>
      <c r="DL30" s="1449">
        <v>9</v>
      </c>
      <c r="DM30" s="1449">
        <v>12</v>
      </c>
      <c r="DN30" s="1449">
        <v>260</v>
      </c>
      <c r="DO30" s="1449">
        <v>0</v>
      </c>
      <c r="DP30" s="1449">
        <v>0</v>
      </c>
      <c r="DQ30" s="1449">
        <v>0</v>
      </c>
      <c r="DR30" s="1449">
        <v>17</v>
      </c>
      <c r="DS30" s="1449">
        <v>0</v>
      </c>
      <c r="DT30" s="1449">
        <v>0</v>
      </c>
      <c r="DU30" s="1449">
        <v>0</v>
      </c>
      <c r="DV30" s="1449">
        <v>18</v>
      </c>
      <c r="DW30" s="1449">
        <v>0</v>
      </c>
      <c r="DX30" s="1449">
        <v>230</v>
      </c>
      <c r="DY30" s="1449">
        <v>0</v>
      </c>
      <c r="DZ30" s="1449">
        <v>0</v>
      </c>
      <c r="EA30" s="1449">
        <v>300</v>
      </c>
      <c r="EB30" s="1449">
        <v>2</v>
      </c>
      <c r="EC30" s="1449">
        <v>202</v>
      </c>
      <c r="ED30" s="1449">
        <v>0</v>
      </c>
      <c r="EE30" s="1449">
        <v>0</v>
      </c>
      <c r="EF30" s="1449"/>
      <c r="EG30" s="1453">
        <v>917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130</v>
      </c>
      <c r="ES30" s="1454">
        <v>22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350</v>
      </c>
      <c r="FW30" s="1455">
        <v>0</v>
      </c>
      <c r="FX30" s="1455">
        <v>0</v>
      </c>
      <c r="FY30" s="1455">
        <v>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800</v>
      </c>
      <c r="GF30" s="1455">
        <v>220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402</v>
      </c>
      <c r="GO30" s="1455">
        <v>0</v>
      </c>
      <c r="GP30" s="1455">
        <v>140</v>
      </c>
      <c r="GQ30" s="1455">
        <v>1017</v>
      </c>
      <c r="GR30" s="1455">
        <v>0</v>
      </c>
      <c r="GS30" s="1455">
        <v>0</v>
      </c>
      <c r="GT30" s="1455"/>
      <c r="GU30" s="310">
        <v>5156</v>
      </c>
      <c r="GV30" s="327">
        <v>4176</v>
      </c>
      <c r="GW30" s="348">
        <v>9332</v>
      </c>
      <c r="GX30" s="352">
        <v>3222</v>
      </c>
      <c r="GY30" s="348">
        <v>917</v>
      </c>
      <c r="GZ30" s="348">
        <v>1605</v>
      </c>
      <c r="HA30" s="348">
        <v>0</v>
      </c>
      <c r="HB30" s="348">
        <v>293</v>
      </c>
      <c r="HC30" s="315">
        <v>3031</v>
      </c>
      <c r="HD30" s="348">
        <v>132</v>
      </c>
      <c r="HE30" s="348">
        <v>0</v>
      </c>
      <c r="HF30" s="348">
        <v>16</v>
      </c>
      <c r="HG30" s="348">
        <v>114</v>
      </c>
      <c r="HH30" s="1346">
        <v>0</v>
      </c>
      <c r="HI30" s="1346">
        <v>2</v>
      </c>
      <c r="HJ30" s="1656">
        <v>0</v>
      </c>
      <c r="HK30" s="788">
        <v>99.96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4252500</v>
      </c>
      <c r="F31" s="356">
        <v>0</v>
      </c>
      <c r="G31" s="356">
        <v>986909</v>
      </c>
      <c r="H31" s="355">
        <v>0</v>
      </c>
      <c r="I31" s="355">
        <v>8144890</v>
      </c>
      <c r="J31" s="355">
        <v>4426000</v>
      </c>
      <c r="K31" s="355"/>
      <c r="L31" s="355">
        <v>0</v>
      </c>
      <c r="M31" s="355">
        <v>4417300</v>
      </c>
      <c r="N31" s="355">
        <v>3273862</v>
      </c>
      <c r="O31" s="355">
        <v>109440</v>
      </c>
      <c r="P31" s="355">
        <v>224495</v>
      </c>
      <c r="Q31" s="355">
        <v>155541</v>
      </c>
      <c r="R31" s="355">
        <v>5581893</v>
      </c>
      <c r="S31" s="355">
        <v>0</v>
      </c>
      <c r="T31" s="355">
        <v>0</v>
      </c>
      <c r="U31" s="355">
        <v>238080</v>
      </c>
      <c r="V31" s="356">
        <v>293472</v>
      </c>
      <c r="W31" s="355">
        <v>201600</v>
      </c>
      <c r="X31" s="355">
        <v>36992</v>
      </c>
      <c r="Y31" s="355">
        <v>0</v>
      </c>
      <c r="Z31" s="355">
        <v>0</v>
      </c>
      <c r="AA31" s="355">
        <v>0</v>
      </c>
      <c r="AB31" s="355">
        <v>115920</v>
      </c>
      <c r="AC31" s="355">
        <v>134564</v>
      </c>
      <c r="AD31" s="355">
        <v>140690</v>
      </c>
      <c r="AE31" s="355">
        <v>239328</v>
      </c>
      <c r="AF31" s="355">
        <v>456000</v>
      </c>
      <c r="AG31" s="355">
        <v>279000</v>
      </c>
      <c r="AH31" s="355">
        <v>628900</v>
      </c>
      <c r="AI31" s="355">
        <v>614200</v>
      </c>
      <c r="AJ31" s="355">
        <v>82080</v>
      </c>
      <c r="AK31" s="355">
        <v>0</v>
      </c>
      <c r="AL31" s="355">
        <v>2200800</v>
      </c>
      <c r="AM31" s="355">
        <v>812000</v>
      </c>
      <c r="AN31" s="355">
        <v>0</v>
      </c>
      <c r="AO31" s="1348">
        <v>0</v>
      </c>
      <c r="AP31" s="355">
        <v>105269</v>
      </c>
      <c r="AQ31" s="370">
        <v>3171935</v>
      </c>
      <c r="AR31" s="370">
        <v>0</v>
      </c>
      <c r="AS31" s="355">
        <v>0</v>
      </c>
      <c r="AT31" s="370">
        <v>0</v>
      </c>
      <c r="AU31" s="355"/>
      <c r="AV31" s="355">
        <v>79440</v>
      </c>
      <c r="AW31" s="355">
        <v>108432</v>
      </c>
      <c r="AX31" s="355">
        <v>195009</v>
      </c>
      <c r="AY31" s="355">
        <v>168120</v>
      </c>
      <c r="AZ31" s="355">
        <v>0</v>
      </c>
      <c r="BA31" s="355">
        <v>340800</v>
      </c>
      <c r="BB31" s="355">
        <v>210816</v>
      </c>
      <c r="BC31" s="355">
        <v>370080</v>
      </c>
      <c r="BD31" s="355">
        <v>0</v>
      </c>
      <c r="BE31" s="355">
        <v>0</v>
      </c>
      <c r="BF31" s="355">
        <v>0</v>
      </c>
      <c r="BG31" s="355">
        <v>7283500</v>
      </c>
      <c r="BH31" s="355">
        <v>6140000</v>
      </c>
      <c r="BI31" s="355">
        <v>4142000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742532</v>
      </c>
      <c r="BP31" s="356">
        <v>0</v>
      </c>
      <c r="BQ31" s="356">
        <v>0</v>
      </c>
      <c r="BR31" s="355">
        <v>93413</v>
      </c>
      <c r="BS31" s="356">
        <v>262332</v>
      </c>
      <c r="BT31" s="356">
        <v>178380</v>
      </c>
      <c r="BU31" s="356">
        <v>596800</v>
      </c>
      <c r="BV31" s="356">
        <v>278500</v>
      </c>
      <c r="BW31" s="357">
        <v>2749440</v>
      </c>
      <c r="BX31" s="356">
        <v>2229120</v>
      </c>
      <c r="BY31" s="356">
        <v>0</v>
      </c>
      <c r="BZ31" s="356">
        <v>174096</v>
      </c>
      <c r="CA31" s="356">
        <v>13500</v>
      </c>
      <c r="CB31" s="356">
        <v>994000</v>
      </c>
      <c r="CC31" s="356">
        <v>0</v>
      </c>
      <c r="CD31" s="356">
        <v>616200</v>
      </c>
      <c r="CE31" s="356">
        <v>0</v>
      </c>
      <c r="CF31" s="356">
        <v>0</v>
      </c>
      <c r="CG31" s="356">
        <v>0</v>
      </c>
      <c r="CH31" s="356">
        <v>1164864</v>
      </c>
      <c r="CI31" s="356">
        <v>0</v>
      </c>
      <c r="CJ31" s="356">
        <v>0</v>
      </c>
      <c r="CK31" s="356">
        <v>5117740</v>
      </c>
      <c r="CL31" s="356">
        <v>298000</v>
      </c>
      <c r="CM31" s="356">
        <v>0</v>
      </c>
      <c r="CN31" s="356">
        <v>171720</v>
      </c>
      <c r="CO31" s="356">
        <v>6994000</v>
      </c>
      <c r="CP31" s="356">
        <v>258480</v>
      </c>
      <c r="CQ31" s="356">
        <v>89134</v>
      </c>
      <c r="CR31" s="356">
        <v>0</v>
      </c>
      <c r="CS31" s="356">
        <v>373855</v>
      </c>
      <c r="CT31" s="356">
        <v>0</v>
      </c>
      <c r="CU31" s="356">
        <v>0</v>
      </c>
      <c r="CV31" s="356">
        <v>352800</v>
      </c>
      <c r="CW31" s="356">
        <v>0</v>
      </c>
      <c r="CX31" s="356">
        <v>536256</v>
      </c>
      <c r="CY31" s="356">
        <v>135000</v>
      </c>
      <c r="CZ31" s="356">
        <v>206400</v>
      </c>
      <c r="DA31" s="356">
        <v>169440</v>
      </c>
      <c r="DB31" s="356">
        <v>259272</v>
      </c>
      <c r="DC31" s="356">
        <v>8982000</v>
      </c>
      <c r="DD31" s="356">
        <v>538800</v>
      </c>
      <c r="DE31" s="356">
        <v>14400</v>
      </c>
      <c r="DF31" s="356">
        <v>387236</v>
      </c>
      <c r="DG31" s="356">
        <v>27242</v>
      </c>
      <c r="DH31" s="356">
        <v>1944545</v>
      </c>
      <c r="DI31" s="356">
        <v>228523</v>
      </c>
      <c r="DJ31" s="356">
        <v>409817</v>
      </c>
      <c r="DK31" s="356">
        <v>79800</v>
      </c>
      <c r="DL31" s="356">
        <v>462000</v>
      </c>
      <c r="DM31" s="356">
        <v>189120</v>
      </c>
      <c r="DN31" s="356">
        <v>5698700</v>
      </c>
      <c r="DO31" s="356">
        <v>514560</v>
      </c>
      <c r="DP31" s="356">
        <v>273190</v>
      </c>
      <c r="DQ31" s="356">
        <v>129600</v>
      </c>
      <c r="DR31" s="356">
        <v>270982</v>
      </c>
      <c r="DS31" s="356">
        <v>0</v>
      </c>
      <c r="DT31" s="356">
        <v>120240</v>
      </c>
      <c r="DU31" s="356">
        <v>206015</v>
      </c>
      <c r="DV31" s="356">
        <v>693120</v>
      </c>
      <c r="DW31" s="356">
        <v>123480</v>
      </c>
      <c r="DX31" s="356">
        <v>5886200</v>
      </c>
      <c r="DY31" s="356">
        <v>167272</v>
      </c>
      <c r="DZ31" s="356">
        <v>0</v>
      </c>
      <c r="EA31" s="356">
        <v>7641817</v>
      </c>
      <c r="EB31" s="356">
        <v>53760</v>
      </c>
      <c r="EC31" s="356">
        <v>4952727</v>
      </c>
      <c r="ED31" s="356">
        <v>0</v>
      </c>
      <c r="EE31" s="356">
        <v>0</v>
      </c>
      <c r="EF31" s="610"/>
      <c r="EG31" s="358">
        <v>20078545</v>
      </c>
      <c r="EH31" s="359">
        <v>0</v>
      </c>
      <c r="EI31" s="359">
        <v>0</v>
      </c>
      <c r="EJ31" s="359">
        <v>0</v>
      </c>
      <c r="EK31" s="359">
        <v>16320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2484000</v>
      </c>
      <c r="ES31" s="359">
        <v>433300</v>
      </c>
      <c r="ET31" s="359">
        <v>27264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211392</v>
      </c>
      <c r="FI31" s="359">
        <v>0</v>
      </c>
      <c r="FJ31" s="359">
        <v>0</v>
      </c>
      <c r="FK31" s="359">
        <v>4132100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7760618</v>
      </c>
      <c r="FW31" s="360">
        <v>89760</v>
      </c>
      <c r="FX31" s="360">
        <v>0</v>
      </c>
      <c r="FY31" s="360">
        <v>145824</v>
      </c>
      <c r="FZ31" s="360">
        <v>54144</v>
      </c>
      <c r="GA31" s="360">
        <v>162096</v>
      </c>
      <c r="GB31" s="360">
        <v>0</v>
      </c>
      <c r="GC31" s="360">
        <v>38385</v>
      </c>
      <c r="GD31" s="360">
        <v>62112</v>
      </c>
      <c r="GE31" s="360">
        <v>19264200</v>
      </c>
      <c r="GF31" s="360">
        <v>4962355</v>
      </c>
      <c r="GG31" s="360">
        <v>0</v>
      </c>
      <c r="GH31" s="360">
        <v>121200</v>
      </c>
      <c r="GI31" s="360">
        <v>34140</v>
      </c>
      <c r="GJ31" s="360">
        <v>455040</v>
      </c>
      <c r="GK31" s="360">
        <v>125952</v>
      </c>
      <c r="GL31" s="360">
        <v>0</v>
      </c>
      <c r="GM31" s="360">
        <v>0</v>
      </c>
      <c r="GN31" s="360">
        <v>9338182</v>
      </c>
      <c r="GO31" s="360">
        <v>215865</v>
      </c>
      <c r="GP31" s="360">
        <v>3437300</v>
      </c>
      <c r="GQ31" s="360">
        <v>22450909</v>
      </c>
      <c r="GR31" s="360">
        <v>1182410</v>
      </c>
      <c r="GS31" s="360">
        <v>0</v>
      </c>
      <c r="GT31" s="361"/>
      <c r="GU31" s="362">
        <v>125412277</v>
      </c>
      <c r="GV31" s="310">
        <v>97283413</v>
      </c>
      <c r="GW31" s="328">
        <v>222695690</v>
      </c>
      <c r="GX31" s="315">
        <v>76048700</v>
      </c>
      <c r="GY31" s="315">
        <v>20078545</v>
      </c>
      <c r="GZ31" s="770">
        <v>35154876</v>
      </c>
      <c r="HA31" s="315">
        <v>0</v>
      </c>
      <c r="HB31" s="315">
        <v>11127234</v>
      </c>
      <c r="HC31" s="315">
        <v>71217235</v>
      </c>
      <c r="HD31" s="315">
        <v>3012800</v>
      </c>
      <c r="HE31" s="315">
        <v>0</v>
      </c>
      <c r="HF31" s="315">
        <v>672313</v>
      </c>
      <c r="HG31" s="328">
        <v>2749440</v>
      </c>
      <c r="HH31" s="328">
        <v>2580787</v>
      </c>
      <c r="HI31" s="328">
        <v>53760</v>
      </c>
      <c r="HJ31" s="1657">
        <v>0</v>
      </c>
      <c r="HK31" s="1658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6336225</v>
      </c>
      <c r="F32" s="365">
        <v>0</v>
      </c>
      <c r="G32" s="365">
        <v>1312588.97</v>
      </c>
      <c r="H32" s="365">
        <v>0</v>
      </c>
      <c r="I32" s="365">
        <v>8552134.5</v>
      </c>
      <c r="J32" s="365">
        <v>4780080</v>
      </c>
      <c r="K32" s="366"/>
      <c r="L32" s="365">
        <v>0</v>
      </c>
      <c r="M32" s="365">
        <v>4814857</v>
      </c>
      <c r="N32" s="366">
        <v>3633986.8200000003</v>
      </c>
      <c r="O32" s="365">
        <v>1223539.2</v>
      </c>
      <c r="P32" s="365">
        <v>2974558.75</v>
      </c>
      <c r="Q32" s="365">
        <v>2060918.25</v>
      </c>
      <c r="R32" s="365">
        <v>6251720.1600000001</v>
      </c>
      <c r="S32" s="365">
        <v>0</v>
      </c>
      <c r="T32" s="365">
        <v>0</v>
      </c>
      <c r="U32" s="365">
        <v>3480729.5999999996</v>
      </c>
      <c r="V32" s="365">
        <v>4129151.04</v>
      </c>
      <c r="W32" s="365">
        <v>3267936</v>
      </c>
      <c r="X32" s="365">
        <v>341066.24000000005</v>
      </c>
      <c r="Y32" s="365">
        <v>0</v>
      </c>
      <c r="Z32" s="365">
        <v>0</v>
      </c>
      <c r="AA32" s="365">
        <v>0</v>
      </c>
      <c r="AB32" s="365">
        <v>1474502.4000000001</v>
      </c>
      <c r="AC32" s="365">
        <v>1816614</v>
      </c>
      <c r="AD32" s="365">
        <v>1886652.9</v>
      </c>
      <c r="AE32" s="365">
        <v>179496</v>
      </c>
      <c r="AF32" s="365">
        <v>342000</v>
      </c>
      <c r="AG32" s="365">
        <v>0</v>
      </c>
      <c r="AH32" s="365">
        <v>0</v>
      </c>
      <c r="AI32" s="365">
        <v>0</v>
      </c>
      <c r="AJ32" s="365">
        <v>1396180.8</v>
      </c>
      <c r="AK32" s="365">
        <v>0</v>
      </c>
      <c r="AL32" s="365">
        <v>594216</v>
      </c>
      <c r="AM32" s="365">
        <v>219240</v>
      </c>
      <c r="AN32" s="366">
        <v>0</v>
      </c>
      <c r="AO32" s="611">
        <v>0</v>
      </c>
      <c r="AP32" s="365">
        <v>1721148.1500000001</v>
      </c>
      <c r="AQ32" s="789">
        <v>3298812.4</v>
      </c>
      <c r="AR32" s="789">
        <v>0</v>
      </c>
      <c r="AS32" s="365">
        <v>0</v>
      </c>
      <c r="AT32" s="789">
        <v>0</v>
      </c>
      <c r="AU32" s="365"/>
      <c r="AV32" s="365">
        <v>1036692</v>
      </c>
      <c r="AW32" s="365">
        <v>1808645.76</v>
      </c>
      <c r="AX32" s="364">
        <v>3319053.1799999997</v>
      </c>
      <c r="AY32" s="365">
        <v>2271301.2000000002</v>
      </c>
      <c r="AZ32" s="365">
        <v>0</v>
      </c>
      <c r="BA32" s="365">
        <v>3943056</v>
      </c>
      <c r="BB32" s="365">
        <v>267736.32000000001</v>
      </c>
      <c r="BC32" s="365">
        <v>1232366.4000000001</v>
      </c>
      <c r="BD32" s="365">
        <v>0</v>
      </c>
      <c r="BE32" s="365">
        <v>0</v>
      </c>
      <c r="BF32" s="365">
        <v>0</v>
      </c>
      <c r="BG32" s="365">
        <v>8084685.0000000009</v>
      </c>
      <c r="BH32" s="365">
        <v>6692600.0000000009</v>
      </c>
      <c r="BI32" s="365">
        <v>4804720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1240028.44</v>
      </c>
      <c r="BP32" s="365">
        <v>0</v>
      </c>
      <c r="BQ32" s="365">
        <v>0</v>
      </c>
      <c r="BR32" s="365">
        <v>1256404.8499999999</v>
      </c>
      <c r="BS32" s="365">
        <v>359394.84</v>
      </c>
      <c r="BT32" s="365">
        <v>133785</v>
      </c>
      <c r="BU32" s="366">
        <v>1044400</v>
      </c>
      <c r="BV32" s="365">
        <v>208875</v>
      </c>
      <c r="BW32" s="365">
        <v>19740979.199999999</v>
      </c>
      <c r="BX32" s="365">
        <v>2429740.8000000003</v>
      </c>
      <c r="BY32" s="365">
        <v>0</v>
      </c>
      <c r="BZ32" s="365">
        <v>236770.56000000003</v>
      </c>
      <c r="CA32" s="365">
        <v>215190</v>
      </c>
      <c r="CB32" s="365">
        <v>1361780</v>
      </c>
      <c r="CC32" s="365">
        <v>0</v>
      </c>
      <c r="CD32" s="365">
        <v>1072188</v>
      </c>
      <c r="CE32" s="365">
        <v>0</v>
      </c>
      <c r="CF32" s="365">
        <v>0</v>
      </c>
      <c r="CG32" s="365">
        <v>0</v>
      </c>
      <c r="CH32" s="365">
        <v>2259836.16</v>
      </c>
      <c r="CI32" s="365">
        <v>0</v>
      </c>
      <c r="CJ32" s="365">
        <v>0</v>
      </c>
      <c r="CK32" s="365">
        <v>5168917.4000000004</v>
      </c>
      <c r="CL32" s="365">
        <v>640700</v>
      </c>
      <c r="CM32" s="365">
        <v>0</v>
      </c>
      <c r="CN32" s="365">
        <v>340005.6</v>
      </c>
      <c r="CO32" s="365">
        <v>6994000</v>
      </c>
      <c r="CP32" s="365">
        <v>193860</v>
      </c>
      <c r="CQ32" s="365">
        <v>67741.84</v>
      </c>
      <c r="CR32" s="364">
        <v>0</v>
      </c>
      <c r="CS32" s="611">
        <v>5103120.75</v>
      </c>
      <c r="CT32" s="366">
        <v>0</v>
      </c>
      <c r="CU32" s="364">
        <v>0</v>
      </c>
      <c r="CV32" s="611">
        <v>4755744</v>
      </c>
      <c r="CW32" s="364">
        <v>0</v>
      </c>
      <c r="CX32" s="366">
        <v>7427145.5999999996</v>
      </c>
      <c r="CY32" s="366">
        <v>1578150</v>
      </c>
      <c r="CZ32" s="366">
        <v>2130048</v>
      </c>
      <c r="DA32" s="366">
        <v>2314550.4</v>
      </c>
      <c r="DB32" s="366">
        <v>3440539.44</v>
      </c>
      <c r="DC32" s="366">
        <v>8263440</v>
      </c>
      <c r="DD32" s="366">
        <v>6551808</v>
      </c>
      <c r="DE32" s="366">
        <v>208224</v>
      </c>
      <c r="DF32" s="366">
        <v>4898535.4000000004</v>
      </c>
      <c r="DG32" s="366">
        <v>423885.52</v>
      </c>
      <c r="DH32" s="366">
        <v>22828958.300000001</v>
      </c>
      <c r="DI32" s="365">
        <v>2488615.4700000002</v>
      </c>
      <c r="DJ32" s="365">
        <v>4356354.71</v>
      </c>
      <c r="DK32" s="365">
        <v>1082886</v>
      </c>
      <c r="DL32" s="365">
        <v>5955180</v>
      </c>
      <c r="DM32" s="365">
        <v>2227833.6</v>
      </c>
      <c r="DN32" s="365">
        <v>5242804</v>
      </c>
      <c r="DO32" s="365">
        <v>6663552</v>
      </c>
      <c r="DP32" s="365">
        <v>3947595.5</v>
      </c>
      <c r="DQ32" s="365">
        <v>1644624</v>
      </c>
      <c r="DR32" s="365">
        <v>3083775.16</v>
      </c>
      <c r="DS32" s="365">
        <v>0</v>
      </c>
      <c r="DT32" s="365">
        <v>1570334.4000000001</v>
      </c>
      <c r="DU32" s="365">
        <v>2461879.25</v>
      </c>
      <c r="DV32" s="365">
        <v>10376006.4</v>
      </c>
      <c r="DW32" s="365">
        <v>1626231.6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60235635</v>
      </c>
      <c r="EH32" s="364">
        <v>0</v>
      </c>
      <c r="EI32" s="365">
        <v>0</v>
      </c>
      <c r="EJ32" s="365">
        <v>0</v>
      </c>
      <c r="EK32" s="366">
        <v>169891.20000000001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2782080.0000000005</v>
      </c>
      <c r="ES32" s="365">
        <v>840602</v>
      </c>
      <c r="ET32" s="365">
        <v>297177.60000000003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160023.74400000001</v>
      </c>
      <c r="FI32" s="365">
        <v>0</v>
      </c>
      <c r="FJ32" s="365">
        <v>0</v>
      </c>
      <c r="FK32" s="365">
        <v>35040208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7683011.8200000003</v>
      </c>
      <c r="FW32" s="367">
        <v>1206374.3999999999</v>
      </c>
      <c r="FX32" s="367">
        <v>0</v>
      </c>
      <c r="FY32" s="367">
        <v>1725097.92</v>
      </c>
      <c r="FZ32" s="367">
        <v>782380.79999999993</v>
      </c>
      <c r="GA32" s="367">
        <v>2058619.2</v>
      </c>
      <c r="GB32" s="367">
        <v>0</v>
      </c>
      <c r="GC32" s="367">
        <v>424154.25</v>
      </c>
      <c r="GD32" s="367">
        <v>754039.68</v>
      </c>
      <c r="GE32" s="367">
        <v>159892860</v>
      </c>
      <c r="GF32" s="367">
        <v>5061602.0999999996</v>
      </c>
      <c r="GG32" s="367">
        <v>0</v>
      </c>
      <c r="GH32" s="367">
        <v>896880</v>
      </c>
      <c r="GI32" s="367">
        <v>386123.4</v>
      </c>
      <c r="GJ32" s="367">
        <v>5337619.2</v>
      </c>
      <c r="GK32" s="367">
        <v>1930844.1599999999</v>
      </c>
      <c r="GL32" s="367">
        <v>0</v>
      </c>
      <c r="GM32" s="367">
        <v>0</v>
      </c>
      <c r="GN32" s="367">
        <v>84884074.379999995</v>
      </c>
      <c r="GO32" s="367">
        <v>0</v>
      </c>
      <c r="GP32" s="367">
        <v>41144481</v>
      </c>
      <c r="GQ32" s="367">
        <v>191955271.95000002</v>
      </c>
      <c r="GR32" s="367">
        <v>0</v>
      </c>
      <c r="GS32" s="367">
        <v>0</v>
      </c>
      <c r="GT32" s="368"/>
      <c r="GU32" s="362">
        <v>267165629.22999999</v>
      </c>
      <c r="GV32" s="310">
        <v>605649051.80400002</v>
      </c>
      <c r="GW32" s="328">
        <v>872814681.03400004</v>
      </c>
      <c r="GX32" s="315">
        <v>75364278.724000007</v>
      </c>
      <c r="GY32" s="315">
        <v>60235635</v>
      </c>
      <c r="GZ32" s="770">
        <v>39005317.149999999</v>
      </c>
      <c r="HA32" s="315">
        <v>0</v>
      </c>
      <c r="HB32" s="315">
        <v>141567887.56999999</v>
      </c>
      <c r="HC32" s="315">
        <v>512916895.33000004</v>
      </c>
      <c r="HD32" s="315">
        <v>813456</v>
      </c>
      <c r="HE32" s="315">
        <v>0</v>
      </c>
      <c r="HF32" s="315">
        <v>8395634.9399999995</v>
      </c>
      <c r="HG32" s="328">
        <v>19740979.199999999</v>
      </c>
      <c r="HH32" s="328">
        <v>14774597.120000001</v>
      </c>
      <c r="HI32" s="328">
        <v>0</v>
      </c>
      <c r="HJ32" s="1657">
        <v>0</v>
      </c>
      <c r="HK32" s="1659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170</v>
      </c>
      <c r="F33" s="370">
        <v>0</v>
      </c>
      <c r="G33" s="370">
        <v>51</v>
      </c>
      <c r="H33" s="370">
        <v>0</v>
      </c>
      <c r="I33" s="370">
        <v>355</v>
      </c>
      <c r="J33" s="370">
        <v>167</v>
      </c>
      <c r="K33" s="370"/>
      <c r="L33" s="370">
        <v>0</v>
      </c>
      <c r="M33" s="370">
        <v>225</v>
      </c>
      <c r="N33" s="370">
        <v>138</v>
      </c>
      <c r="O33" s="370">
        <v>0</v>
      </c>
      <c r="P33" s="370">
        <v>0</v>
      </c>
      <c r="Q33" s="370">
        <v>0</v>
      </c>
      <c r="R33" s="370">
        <v>251</v>
      </c>
      <c r="S33" s="370">
        <v>0</v>
      </c>
      <c r="T33" s="370">
        <v>0</v>
      </c>
      <c r="U33" s="370">
        <v>1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12</v>
      </c>
      <c r="AF33" s="370">
        <v>19</v>
      </c>
      <c r="AG33" s="370">
        <v>11</v>
      </c>
      <c r="AH33" s="370">
        <v>25</v>
      </c>
      <c r="AI33" s="370">
        <v>25</v>
      </c>
      <c r="AJ33" s="370">
        <v>0</v>
      </c>
      <c r="AK33" s="370">
        <v>0</v>
      </c>
      <c r="AL33" s="370">
        <v>92</v>
      </c>
      <c r="AM33" s="370">
        <v>40</v>
      </c>
      <c r="AN33" s="370">
        <v>0</v>
      </c>
      <c r="AO33" s="370">
        <v>0</v>
      </c>
      <c r="AP33" s="370">
        <v>0</v>
      </c>
      <c r="AQ33" s="370">
        <v>141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17</v>
      </c>
      <c r="AY33" s="370">
        <v>12</v>
      </c>
      <c r="AZ33" s="370">
        <v>0</v>
      </c>
      <c r="BA33" s="370">
        <v>24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275</v>
      </c>
      <c r="BH33" s="370">
        <v>240</v>
      </c>
      <c r="BI33" s="370">
        <v>186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26</v>
      </c>
      <c r="BP33" s="370">
        <v>0</v>
      </c>
      <c r="BQ33" s="370">
        <v>0</v>
      </c>
      <c r="BR33" s="370">
        <v>0</v>
      </c>
      <c r="BS33" s="370">
        <v>15</v>
      </c>
      <c r="BT33" s="370">
        <v>10</v>
      </c>
      <c r="BU33" s="370">
        <v>33</v>
      </c>
      <c r="BV33" s="370">
        <v>6</v>
      </c>
      <c r="BW33" s="370">
        <v>124</v>
      </c>
      <c r="BX33" s="370">
        <v>97</v>
      </c>
      <c r="BY33" s="370">
        <v>0</v>
      </c>
      <c r="BZ33" s="370">
        <v>0</v>
      </c>
      <c r="CA33" s="370">
        <v>2</v>
      </c>
      <c r="CB33" s="370">
        <v>43</v>
      </c>
      <c r="CC33" s="370">
        <v>0</v>
      </c>
      <c r="CD33" s="370">
        <v>42</v>
      </c>
      <c r="CE33" s="370">
        <v>0</v>
      </c>
      <c r="CF33" s="370">
        <v>0</v>
      </c>
      <c r="CG33" s="370">
        <v>0</v>
      </c>
      <c r="CH33" s="370">
        <v>58</v>
      </c>
      <c r="CI33" s="370">
        <v>0</v>
      </c>
      <c r="CJ33" s="370">
        <v>0</v>
      </c>
      <c r="CK33" s="771">
        <v>202</v>
      </c>
      <c r="CL33" s="370">
        <v>16</v>
      </c>
      <c r="CM33" s="370">
        <v>0</v>
      </c>
      <c r="CN33" s="370">
        <v>10</v>
      </c>
      <c r="CO33" s="370">
        <v>300</v>
      </c>
      <c r="CP33" s="370">
        <v>0</v>
      </c>
      <c r="CQ33" s="370">
        <v>5</v>
      </c>
      <c r="CR33" s="370">
        <v>0</v>
      </c>
      <c r="CS33" s="370">
        <v>0</v>
      </c>
      <c r="CT33" s="370">
        <v>0</v>
      </c>
      <c r="CU33" s="370">
        <v>0</v>
      </c>
      <c r="CV33" s="370">
        <v>8</v>
      </c>
      <c r="CW33" s="370">
        <v>0</v>
      </c>
      <c r="CX33" s="370">
        <v>17</v>
      </c>
      <c r="CY33" s="370">
        <v>20</v>
      </c>
      <c r="CZ33" s="370">
        <v>12</v>
      </c>
      <c r="DA33" s="370">
        <v>0</v>
      </c>
      <c r="DB33" s="370">
        <v>0</v>
      </c>
      <c r="DC33" s="370">
        <v>403</v>
      </c>
      <c r="DD33" s="370">
        <v>8</v>
      </c>
      <c r="DE33" s="370">
        <v>0</v>
      </c>
      <c r="DF33" s="370">
        <v>24</v>
      </c>
      <c r="DG33" s="370">
        <v>4</v>
      </c>
      <c r="DH33" s="370">
        <v>85</v>
      </c>
      <c r="DI33" s="370">
        <v>5</v>
      </c>
      <c r="DJ33" s="370">
        <v>35</v>
      </c>
      <c r="DK33" s="370">
        <v>0</v>
      </c>
      <c r="DL33" s="370">
        <v>0</v>
      </c>
      <c r="DM33" s="370">
        <v>12</v>
      </c>
      <c r="DN33" s="370">
        <v>250</v>
      </c>
      <c r="DO33" s="370">
        <v>2</v>
      </c>
      <c r="DP33" s="370">
        <v>49</v>
      </c>
      <c r="DQ33" s="370">
        <v>0</v>
      </c>
      <c r="DR33" s="370">
        <v>17</v>
      </c>
      <c r="DS33" s="370">
        <v>0</v>
      </c>
      <c r="DT33" s="370">
        <v>0</v>
      </c>
      <c r="DU33" s="370">
        <v>31</v>
      </c>
      <c r="DV33" s="370">
        <v>4</v>
      </c>
      <c r="DW33" s="370">
        <v>0</v>
      </c>
      <c r="DX33" s="370">
        <v>230</v>
      </c>
      <c r="DY33" s="370">
        <v>15</v>
      </c>
      <c r="DZ33" s="370">
        <v>0</v>
      </c>
      <c r="EA33" s="370">
        <v>312</v>
      </c>
      <c r="EB33" s="370">
        <v>0</v>
      </c>
      <c r="EC33" s="370">
        <v>204</v>
      </c>
      <c r="ED33" s="370">
        <v>0</v>
      </c>
      <c r="EE33" s="370">
        <v>0</v>
      </c>
      <c r="EF33" s="613"/>
      <c r="EG33" s="370">
        <v>911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14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590</v>
      </c>
      <c r="GF33" s="371">
        <v>220</v>
      </c>
      <c r="GG33" s="371">
        <v>0</v>
      </c>
      <c r="GH33" s="371">
        <v>0</v>
      </c>
      <c r="GI33" s="371">
        <v>5</v>
      </c>
      <c r="GJ33" s="371">
        <v>72</v>
      </c>
      <c r="GK33" s="371">
        <v>0</v>
      </c>
      <c r="GL33" s="371">
        <v>0</v>
      </c>
      <c r="GM33" s="371">
        <v>0</v>
      </c>
      <c r="GN33" s="371">
        <v>345</v>
      </c>
      <c r="GO33" s="371">
        <v>34</v>
      </c>
      <c r="GP33" s="371">
        <v>140</v>
      </c>
      <c r="GQ33" s="371">
        <v>922</v>
      </c>
      <c r="GR33" s="371">
        <v>183</v>
      </c>
      <c r="GS33" s="371">
        <v>0</v>
      </c>
      <c r="GT33" s="372"/>
      <c r="GU33" s="614">
        <v>9414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7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74</v>
      </c>
      <c r="H34" s="370">
        <v>0</v>
      </c>
      <c r="I34" s="370">
        <v>334</v>
      </c>
      <c r="J34" s="370">
        <v>154</v>
      </c>
      <c r="K34" s="370"/>
      <c r="L34" s="370">
        <v>0</v>
      </c>
      <c r="M34" s="370">
        <v>225</v>
      </c>
      <c r="N34" s="370">
        <v>152</v>
      </c>
      <c r="O34" s="370">
        <v>20</v>
      </c>
      <c r="P34" s="370">
        <v>34</v>
      </c>
      <c r="Q34" s="370">
        <v>25</v>
      </c>
      <c r="R34" s="370">
        <v>224</v>
      </c>
      <c r="S34" s="370">
        <v>0</v>
      </c>
      <c r="T34" s="370">
        <v>0</v>
      </c>
      <c r="U34" s="370">
        <v>50</v>
      </c>
      <c r="V34" s="370">
        <v>91</v>
      </c>
      <c r="W34" s="370">
        <v>32</v>
      </c>
      <c r="X34" s="370">
        <v>25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55</v>
      </c>
      <c r="AE34" s="370">
        <v>14</v>
      </c>
      <c r="AF34" s="370">
        <v>19</v>
      </c>
      <c r="AG34" s="370">
        <v>11</v>
      </c>
      <c r="AH34" s="370">
        <v>25</v>
      </c>
      <c r="AI34" s="370">
        <v>25</v>
      </c>
      <c r="AJ34" s="370">
        <v>18</v>
      </c>
      <c r="AK34" s="370">
        <v>0</v>
      </c>
      <c r="AL34" s="370">
        <v>92</v>
      </c>
      <c r="AM34" s="370">
        <v>40</v>
      </c>
      <c r="AN34" s="370">
        <v>0</v>
      </c>
      <c r="AO34" s="370">
        <v>0</v>
      </c>
      <c r="AP34" s="370">
        <v>16</v>
      </c>
      <c r="AQ34" s="370">
        <v>141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16</v>
      </c>
      <c r="AX34" s="370">
        <v>17</v>
      </c>
      <c r="AY34" s="370">
        <v>12</v>
      </c>
      <c r="AZ34" s="370">
        <v>0</v>
      </c>
      <c r="BA34" s="370">
        <v>26</v>
      </c>
      <c r="BB34" s="370">
        <v>12</v>
      </c>
      <c r="BC34" s="370">
        <v>0</v>
      </c>
      <c r="BD34" s="370">
        <v>0</v>
      </c>
      <c r="BE34" s="370">
        <v>0</v>
      </c>
      <c r="BF34" s="370">
        <v>0</v>
      </c>
      <c r="BG34" s="370">
        <v>280</v>
      </c>
      <c r="BH34" s="370">
        <v>240</v>
      </c>
      <c r="BI34" s="370">
        <v>158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28</v>
      </c>
      <c r="BS34" s="370">
        <v>16</v>
      </c>
      <c r="BT34" s="370">
        <v>10</v>
      </c>
      <c r="BU34" s="370">
        <v>33</v>
      </c>
      <c r="BV34" s="370">
        <v>12</v>
      </c>
      <c r="BW34" s="370">
        <v>130</v>
      </c>
      <c r="BX34" s="370">
        <v>99</v>
      </c>
      <c r="BY34" s="370">
        <v>0</v>
      </c>
      <c r="BZ34" s="370">
        <v>18</v>
      </c>
      <c r="CA34" s="370">
        <v>0</v>
      </c>
      <c r="CB34" s="370">
        <v>42</v>
      </c>
      <c r="CC34" s="370">
        <v>0</v>
      </c>
      <c r="CD34" s="370">
        <v>50</v>
      </c>
      <c r="CE34" s="370">
        <v>0</v>
      </c>
      <c r="CF34" s="370">
        <v>0</v>
      </c>
      <c r="CG34" s="370">
        <v>0</v>
      </c>
      <c r="CH34" s="370">
        <v>62</v>
      </c>
      <c r="CI34" s="370">
        <v>0</v>
      </c>
      <c r="CJ34" s="370">
        <v>0</v>
      </c>
      <c r="CK34" s="771">
        <v>205</v>
      </c>
      <c r="CL34" s="370">
        <v>17</v>
      </c>
      <c r="CM34" s="370">
        <v>0</v>
      </c>
      <c r="CN34" s="370">
        <v>10</v>
      </c>
      <c r="CO34" s="370">
        <v>285</v>
      </c>
      <c r="CP34" s="370">
        <v>16</v>
      </c>
      <c r="CQ34" s="370">
        <v>5</v>
      </c>
      <c r="CR34" s="370">
        <v>0</v>
      </c>
      <c r="CS34" s="370">
        <v>49</v>
      </c>
      <c r="CT34" s="370">
        <v>0</v>
      </c>
      <c r="CU34" s="370">
        <v>0</v>
      </c>
      <c r="CV34" s="370">
        <v>93</v>
      </c>
      <c r="CW34" s="370">
        <v>0</v>
      </c>
      <c r="CX34" s="370">
        <v>51</v>
      </c>
      <c r="CY34" s="370">
        <v>0</v>
      </c>
      <c r="CZ34" s="370">
        <v>12</v>
      </c>
      <c r="DA34" s="370">
        <v>17</v>
      </c>
      <c r="DB34" s="370">
        <v>60</v>
      </c>
      <c r="DC34" s="370">
        <v>402</v>
      </c>
      <c r="DD34" s="370">
        <v>85</v>
      </c>
      <c r="DE34" s="370">
        <v>0</v>
      </c>
      <c r="DF34" s="370">
        <v>17</v>
      </c>
      <c r="DG34" s="370">
        <v>0</v>
      </c>
      <c r="DH34" s="370">
        <v>240</v>
      </c>
      <c r="DI34" s="370">
        <v>17</v>
      </c>
      <c r="DJ34" s="370">
        <v>19</v>
      </c>
      <c r="DK34" s="370">
        <v>17</v>
      </c>
      <c r="DL34" s="370">
        <v>57</v>
      </c>
      <c r="DM34" s="370">
        <v>12</v>
      </c>
      <c r="DN34" s="370">
        <v>260</v>
      </c>
      <c r="DO34" s="370">
        <v>51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88</v>
      </c>
      <c r="DW34" s="370">
        <v>35</v>
      </c>
      <c r="DX34" s="370">
        <v>230</v>
      </c>
      <c r="DY34" s="370">
        <v>17</v>
      </c>
      <c r="DZ34" s="370">
        <v>0</v>
      </c>
      <c r="EA34" s="370">
        <v>325</v>
      </c>
      <c r="EB34" s="370">
        <v>3</v>
      </c>
      <c r="EC34" s="370">
        <v>201</v>
      </c>
      <c r="ED34" s="370">
        <v>0</v>
      </c>
      <c r="EE34" s="370">
        <v>0</v>
      </c>
      <c r="EF34" s="613"/>
      <c r="EG34" s="370">
        <v>912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120</v>
      </c>
      <c r="ES34" s="370">
        <v>23</v>
      </c>
      <c r="ET34" s="370">
        <v>12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13</v>
      </c>
      <c r="FX34" s="371">
        <v>0</v>
      </c>
      <c r="FY34" s="371">
        <v>45</v>
      </c>
      <c r="FZ34" s="371">
        <v>32</v>
      </c>
      <c r="GA34" s="371">
        <v>34</v>
      </c>
      <c r="GB34" s="371">
        <v>0</v>
      </c>
      <c r="GC34" s="371">
        <v>0</v>
      </c>
      <c r="GD34" s="371">
        <v>35</v>
      </c>
      <c r="GE34" s="371">
        <v>900</v>
      </c>
      <c r="GF34" s="371">
        <v>220</v>
      </c>
      <c r="GG34" s="371">
        <v>0</v>
      </c>
      <c r="GH34" s="371">
        <v>54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455</v>
      </c>
      <c r="GO34" s="371">
        <v>0</v>
      </c>
      <c r="GP34" s="371">
        <v>140</v>
      </c>
      <c r="GQ34" s="371">
        <v>1155</v>
      </c>
      <c r="GR34" s="371">
        <v>0</v>
      </c>
      <c r="GS34" s="371">
        <v>0</v>
      </c>
      <c r="GT34" s="372"/>
      <c r="GU34" s="374">
        <v>11207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7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80</v>
      </c>
      <c r="H35" s="772">
        <v>0</v>
      </c>
      <c r="I35" s="615">
        <v>400</v>
      </c>
      <c r="J35" s="378">
        <v>150</v>
      </c>
      <c r="K35" s="378"/>
      <c r="L35" s="378">
        <v>0</v>
      </c>
      <c r="M35" s="378">
        <v>225</v>
      </c>
      <c r="N35" s="379">
        <v>150</v>
      </c>
      <c r="O35" s="379">
        <v>50</v>
      </c>
      <c r="P35" s="1349">
        <v>95</v>
      </c>
      <c r="Q35" s="378">
        <v>15</v>
      </c>
      <c r="R35" s="378">
        <v>260</v>
      </c>
      <c r="S35" s="378">
        <v>0</v>
      </c>
      <c r="T35" s="378">
        <v>0</v>
      </c>
      <c r="U35" s="378">
        <v>50</v>
      </c>
      <c r="V35" s="378">
        <v>91</v>
      </c>
      <c r="W35" s="378">
        <v>132</v>
      </c>
      <c r="X35" s="378">
        <v>50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92</v>
      </c>
      <c r="AM35" s="378">
        <v>40</v>
      </c>
      <c r="AN35" s="378">
        <v>0</v>
      </c>
      <c r="AO35" s="378">
        <v>0</v>
      </c>
      <c r="AP35" s="378">
        <v>17</v>
      </c>
      <c r="AQ35" s="378">
        <v>141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17</v>
      </c>
      <c r="AX35" s="378">
        <v>17</v>
      </c>
      <c r="AY35" s="378">
        <v>12</v>
      </c>
      <c r="AZ35" s="378">
        <v>0</v>
      </c>
      <c r="BA35" s="378">
        <v>26</v>
      </c>
      <c r="BB35" s="378">
        <v>12</v>
      </c>
      <c r="BC35" s="378">
        <v>30</v>
      </c>
      <c r="BD35" s="378">
        <v>0</v>
      </c>
      <c r="BE35" s="378">
        <v>0</v>
      </c>
      <c r="BF35" s="378">
        <v>0</v>
      </c>
      <c r="BG35" s="378">
        <v>280</v>
      </c>
      <c r="BH35" s="378">
        <v>280</v>
      </c>
      <c r="BI35" s="378">
        <v>190</v>
      </c>
      <c r="BJ35" s="378">
        <v>0</v>
      </c>
      <c r="BK35" s="378">
        <v>0</v>
      </c>
      <c r="BL35" s="378">
        <v>0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10</v>
      </c>
      <c r="BU35" s="378">
        <v>33</v>
      </c>
      <c r="BV35" s="378">
        <v>12</v>
      </c>
      <c r="BW35" s="378">
        <v>140</v>
      </c>
      <c r="BX35" s="378">
        <v>100</v>
      </c>
      <c r="BY35" s="378">
        <v>0</v>
      </c>
      <c r="BZ35" s="378">
        <v>18</v>
      </c>
      <c r="CA35" s="616">
        <v>0</v>
      </c>
      <c r="CB35" s="378">
        <v>42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80</v>
      </c>
      <c r="CY35" s="616">
        <v>0</v>
      </c>
      <c r="CZ35" s="378">
        <v>12</v>
      </c>
      <c r="DA35" s="378">
        <v>17</v>
      </c>
      <c r="DB35" s="378">
        <v>140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19</v>
      </c>
      <c r="DK35" s="378">
        <v>52</v>
      </c>
      <c r="DL35" s="378">
        <v>58</v>
      </c>
      <c r="DM35" s="378">
        <v>12</v>
      </c>
      <c r="DN35" s="378">
        <v>260</v>
      </c>
      <c r="DO35" s="378">
        <v>51</v>
      </c>
      <c r="DP35" s="772">
        <v>0</v>
      </c>
      <c r="DQ35" s="790">
        <v>35</v>
      </c>
      <c r="DR35" s="378">
        <v>34</v>
      </c>
      <c r="DS35" s="791">
        <v>0</v>
      </c>
      <c r="DT35" s="791">
        <v>17</v>
      </c>
      <c r="DU35" s="772">
        <v>0</v>
      </c>
      <c r="DV35" s="380">
        <v>95</v>
      </c>
      <c r="DW35" s="791">
        <v>35</v>
      </c>
      <c r="DX35" s="791">
        <v>300</v>
      </c>
      <c r="DY35" s="791">
        <v>17</v>
      </c>
      <c r="DZ35" s="791">
        <v>0</v>
      </c>
      <c r="EA35" s="791">
        <v>325</v>
      </c>
      <c r="EB35" s="791">
        <v>10</v>
      </c>
      <c r="EC35" s="791">
        <v>300</v>
      </c>
      <c r="ED35" s="791">
        <v>0</v>
      </c>
      <c r="EE35" s="791">
        <v>0</v>
      </c>
      <c r="EF35" s="618"/>
      <c r="EG35" s="378">
        <v>801</v>
      </c>
      <c r="EH35" s="616">
        <v>0</v>
      </c>
      <c r="EI35" s="378">
        <v>0</v>
      </c>
      <c r="EJ35" s="773">
        <v>0</v>
      </c>
      <c r="EK35" s="378">
        <v>16</v>
      </c>
      <c r="EL35" s="1351">
        <v>0</v>
      </c>
      <c r="EM35" s="616">
        <v>0</v>
      </c>
      <c r="EN35" s="616">
        <v>0</v>
      </c>
      <c r="EO35" s="378">
        <v>50</v>
      </c>
      <c r="EP35" s="378">
        <v>75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83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75</v>
      </c>
      <c r="GL35" s="620">
        <v>0</v>
      </c>
      <c r="GM35" s="380">
        <v>0</v>
      </c>
      <c r="GN35" s="380">
        <v>570</v>
      </c>
      <c r="GO35" s="1352">
        <v>0</v>
      </c>
      <c r="GP35" s="1468">
        <v>185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80</v>
      </c>
      <c r="H36" s="792">
        <v>0</v>
      </c>
      <c r="I36" s="619">
        <v>395</v>
      </c>
      <c r="J36" s="380">
        <v>150</v>
      </c>
      <c r="K36" s="380">
        <v>0</v>
      </c>
      <c r="L36" s="380">
        <v>0</v>
      </c>
      <c r="M36" s="380">
        <v>225</v>
      </c>
      <c r="N36" s="380">
        <v>150</v>
      </c>
      <c r="O36" s="380">
        <v>8</v>
      </c>
      <c r="P36" s="1353">
        <v>95</v>
      </c>
      <c r="Q36" s="380">
        <v>15</v>
      </c>
      <c r="R36" s="380">
        <v>260</v>
      </c>
      <c r="S36" s="380">
        <v>0</v>
      </c>
      <c r="T36" s="380">
        <v>0</v>
      </c>
      <c r="U36" s="380">
        <v>17</v>
      </c>
      <c r="V36" s="380">
        <v>91</v>
      </c>
      <c r="W36" s="380">
        <v>16</v>
      </c>
      <c r="X36" s="380">
        <v>50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92</v>
      </c>
      <c r="AM36" s="380">
        <v>40</v>
      </c>
      <c r="AN36" s="380">
        <v>0</v>
      </c>
      <c r="AO36" s="380">
        <v>0</v>
      </c>
      <c r="AP36" s="380">
        <v>8</v>
      </c>
      <c r="AQ36" s="380">
        <v>141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20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180</v>
      </c>
      <c r="BJ36" s="380">
        <v>0</v>
      </c>
      <c r="BK36" s="380">
        <v>0</v>
      </c>
      <c r="BL36" s="380">
        <v>0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10</v>
      </c>
      <c r="BU36" s="380">
        <v>33</v>
      </c>
      <c r="BV36" s="380">
        <v>12</v>
      </c>
      <c r="BW36" s="380">
        <v>128</v>
      </c>
      <c r="BX36" s="380">
        <v>100</v>
      </c>
      <c r="BY36" s="380">
        <v>0</v>
      </c>
      <c r="BZ36" s="380">
        <v>18</v>
      </c>
      <c r="CA36" s="380">
        <v>1.6</v>
      </c>
      <c r="CB36" s="380">
        <v>42</v>
      </c>
      <c r="CC36" s="380">
        <v>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40</v>
      </c>
      <c r="DE36" s="380">
        <v>0</v>
      </c>
      <c r="DF36" s="380">
        <v>17</v>
      </c>
      <c r="DG36" s="380">
        <v>5</v>
      </c>
      <c r="DH36" s="380">
        <v>100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230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300</v>
      </c>
      <c r="DY36" s="380">
        <v>17</v>
      </c>
      <c r="DZ36" s="380"/>
      <c r="EA36" s="380">
        <v>325</v>
      </c>
      <c r="EB36" s="380">
        <v>10</v>
      </c>
      <c r="EC36" s="380">
        <v>300</v>
      </c>
      <c r="ED36" s="380">
        <v>0</v>
      </c>
      <c r="EE36" s="380">
        <v>0</v>
      </c>
      <c r="EF36" s="621"/>
      <c r="EG36" s="380">
        <v>919</v>
      </c>
      <c r="EH36" s="620">
        <v>0</v>
      </c>
      <c r="EI36" s="380">
        <v>0</v>
      </c>
      <c r="EJ36" s="776">
        <v>0</v>
      </c>
      <c r="EK36" s="380">
        <v>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250</v>
      </c>
      <c r="FW36" s="380">
        <v>50</v>
      </c>
      <c r="FX36" s="1355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35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953</v>
      </c>
      <c r="GV36" s="17"/>
      <c r="GW36" s="17"/>
      <c r="GX36" s="19" t="s">
        <v>660</v>
      </c>
      <c r="GY36" s="17" t="s">
        <v>935</v>
      </c>
      <c r="GZ36" s="19" t="s">
        <v>936</v>
      </c>
      <c r="HA36" s="17" t="s">
        <v>937</v>
      </c>
      <c r="HB36" s="19" t="s">
        <v>935</v>
      </c>
      <c r="HC36" s="17" t="s">
        <v>938</v>
      </c>
      <c r="HD36" s="17" t="s">
        <v>939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63</v>
      </c>
      <c r="H37" s="381">
        <v>0</v>
      </c>
      <c r="I37" s="381">
        <v>354</v>
      </c>
      <c r="J37" s="381">
        <v>152</v>
      </c>
      <c r="K37" s="381">
        <v>0</v>
      </c>
      <c r="L37" s="381">
        <v>0</v>
      </c>
      <c r="M37" s="381">
        <v>225</v>
      </c>
      <c r="N37" s="381">
        <v>148</v>
      </c>
      <c r="O37" s="381">
        <v>0</v>
      </c>
      <c r="P37" s="381">
        <v>0</v>
      </c>
      <c r="Q37" s="381">
        <v>0</v>
      </c>
      <c r="R37" s="381">
        <v>236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25</v>
      </c>
      <c r="AI37" s="381">
        <v>25</v>
      </c>
      <c r="AJ37" s="381">
        <v>0</v>
      </c>
      <c r="AK37" s="381">
        <v>0</v>
      </c>
      <c r="AL37" s="381">
        <v>92</v>
      </c>
      <c r="AM37" s="381">
        <v>40</v>
      </c>
      <c r="AN37" s="381">
        <v>0</v>
      </c>
      <c r="AO37" s="381">
        <v>0</v>
      </c>
      <c r="AP37" s="381">
        <v>0</v>
      </c>
      <c r="AQ37" s="381">
        <v>31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3</v>
      </c>
      <c r="BB37" s="381">
        <v>10</v>
      </c>
      <c r="BC37" s="381">
        <v>0</v>
      </c>
      <c r="BD37" s="381">
        <v>0</v>
      </c>
      <c r="BE37" s="381">
        <v>0</v>
      </c>
      <c r="BF37" s="381">
        <v>0</v>
      </c>
      <c r="BG37" s="381">
        <v>35</v>
      </c>
      <c r="BH37" s="381">
        <v>310</v>
      </c>
      <c r="BI37" s="381">
        <v>184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16</v>
      </c>
      <c r="BT37" s="381">
        <v>10</v>
      </c>
      <c r="BU37" s="381">
        <v>33</v>
      </c>
      <c r="BV37" s="381">
        <v>5</v>
      </c>
      <c r="BW37" s="381">
        <v>100</v>
      </c>
      <c r="BX37" s="381">
        <v>69</v>
      </c>
      <c r="BY37" s="381">
        <v>0</v>
      </c>
      <c r="BZ37" s="381">
        <v>0</v>
      </c>
      <c r="CA37" s="381">
        <v>0</v>
      </c>
      <c r="CB37" s="381">
        <v>42</v>
      </c>
      <c r="CC37" s="381">
        <v>0</v>
      </c>
      <c r="CD37" s="381">
        <v>10</v>
      </c>
      <c r="CE37" s="381">
        <v>0</v>
      </c>
      <c r="CF37" s="381">
        <v>0</v>
      </c>
      <c r="CG37" s="381">
        <v>0</v>
      </c>
      <c r="CH37" s="381">
        <v>40</v>
      </c>
      <c r="CI37" s="381">
        <v>0</v>
      </c>
      <c r="CJ37" s="381">
        <v>0</v>
      </c>
      <c r="CK37" s="381">
        <v>203</v>
      </c>
      <c r="CL37" s="381">
        <v>17</v>
      </c>
      <c r="CM37" s="381">
        <v>0</v>
      </c>
      <c r="CN37" s="381">
        <v>10</v>
      </c>
      <c r="CO37" s="381">
        <v>275</v>
      </c>
      <c r="CP37" s="381">
        <v>16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40</v>
      </c>
      <c r="CW37" s="381">
        <v>0</v>
      </c>
      <c r="CX37" s="381">
        <v>0</v>
      </c>
      <c r="CY37" s="381">
        <v>10</v>
      </c>
      <c r="CZ37" s="381">
        <v>10</v>
      </c>
      <c r="DA37" s="381">
        <v>0</v>
      </c>
      <c r="DB37" s="381">
        <v>0</v>
      </c>
      <c r="DC37" s="381">
        <v>377</v>
      </c>
      <c r="DD37" s="381">
        <v>47</v>
      </c>
      <c r="DE37" s="381">
        <v>0</v>
      </c>
      <c r="DF37" s="381">
        <v>11</v>
      </c>
      <c r="DG37" s="381">
        <v>2</v>
      </c>
      <c r="DH37" s="381">
        <v>70</v>
      </c>
      <c r="DI37" s="381">
        <v>0</v>
      </c>
      <c r="DJ37" s="381">
        <v>0</v>
      </c>
      <c r="DK37" s="381">
        <v>0</v>
      </c>
      <c r="DL37" s="381">
        <v>0</v>
      </c>
      <c r="DM37" s="381">
        <v>12</v>
      </c>
      <c r="DN37" s="381">
        <v>90</v>
      </c>
      <c r="DO37" s="381">
        <v>0</v>
      </c>
      <c r="DP37" s="381">
        <v>14</v>
      </c>
      <c r="DQ37" s="381">
        <v>0</v>
      </c>
      <c r="DR37" s="381">
        <v>0</v>
      </c>
      <c r="DS37" s="381">
        <v>0</v>
      </c>
      <c r="DT37" s="381">
        <v>0</v>
      </c>
      <c r="DU37" s="381">
        <v>13</v>
      </c>
      <c r="DV37" s="381">
        <v>0</v>
      </c>
      <c r="DW37" s="381">
        <v>17</v>
      </c>
      <c r="DX37" s="381">
        <v>350</v>
      </c>
      <c r="DY37" s="381">
        <v>0</v>
      </c>
      <c r="DZ37" s="381">
        <v>0</v>
      </c>
      <c r="EA37" s="381">
        <v>303</v>
      </c>
      <c r="EB37" s="381">
        <v>0</v>
      </c>
      <c r="EC37" s="381">
        <v>348</v>
      </c>
      <c r="ED37" s="381">
        <v>0</v>
      </c>
      <c r="EE37" s="381">
        <v>0</v>
      </c>
      <c r="EF37" s="381">
        <v>0</v>
      </c>
      <c r="EG37" s="381">
        <v>919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80</v>
      </c>
      <c r="ES37" s="381">
        <v>17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0</v>
      </c>
      <c r="GD37" s="381">
        <v>0</v>
      </c>
      <c r="GE37" s="381">
        <v>670</v>
      </c>
      <c r="GF37" s="381">
        <v>180</v>
      </c>
      <c r="GG37" s="381">
        <v>0</v>
      </c>
      <c r="GH37" s="381">
        <v>0</v>
      </c>
      <c r="GI37" s="381">
        <v>2</v>
      </c>
      <c r="GJ37" s="381">
        <v>27</v>
      </c>
      <c r="GK37" s="381">
        <v>0</v>
      </c>
      <c r="GL37" s="381">
        <v>0</v>
      </c>
      <c r="GM37" s="381">
        <v>0</v>
      </c>
      <c r="GN37" s="381">
        <v>401</v>
      </c>
      <c r="GO37" s="381">
        <v>0</v>
      </c>
      <c r="GP37" s="381">
        <v>140</v>
      </c>
      <c r="GQ37" s="381">
        <v>1010</v>
      </c>
      <c r="GR37" s="381">
        <v>68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5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65">
        <v>299523</v>
      </c>
      <c r="CW38" s="2165"/>
      <c r="CX38" s="2165">
        <v>299563</v>
      </c>
      <c r="CY38" s="2165"/>
      <c r="CZ38" s="2165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65">
        <v>399747</v>
      </c>
      <c r="DG38" s="2165"/>
      <c r="DH38" s="2165"/>
      <c r="DI38" s="2165"/>
      <c r="DJ38" s="2165"/>
      <c r="DK38" s="2165">
        <v>399575</v>
      </c>
      <c r="DL38" s="2165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66" t="s">
        <v>1005</v>
      </c>
      <c r="DZ38" s="382"/>
      <c r="EA38" s="2166" t="s">
        <v>1006</v>
      </c>
      <c r="EB38" s="382"/>
      <c r="EC38" s="2165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65">
        <v>499268</v>
      </c>
      <c r="FZ38" s="2165">
        <v>599634</v>
      </c>
      <c r="GA38" s="382">
        <v>43212</v>
      </c>
      <c r="GB38" s="382"/>
      <c r="GC38" s="382"/>
      <c r="GD38" s="2165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7369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111203576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11207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111.203576</v>
      </c>
      <c r="HA40" s="17"/>
      <c r="HB40" s="17"/>
      <c r="HC40" s="17"/>
      <c r="HD40" s="17"/>
      <c r="HE40" s="17">
        <v>2.5807869999999999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9414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11799547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11207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11.799547</v>
      </c>
      <c r="HA42" s="17"/>
      <c r="HB42" s="17"/>
      <c r="HC42" s="19">
        <v>35154876</v>
      </c>
      <c r="HD42" s="17"/>
      <c r="HE42" s="17">
        <v>3.0127999999999999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918</v>
      </c>
      <c r="E43" s="387">
        <v>0.91666666666666663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20.078544999999998</v>
      </c>
      <c r="HA43" s="17"/>
      <c r="HB43" s="17"/>
      <c r="HC43" s="17"/>
      <c r="HD43" s="17"/>
      <c r="HE43" s="17">
        <v>5.3760000000000002E-2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912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222695690</v>
      </c>
      <c r="GY44" s="17"/>
      <c r="GZ44" s="17">
        <v>2.7494399999999999</v>
      </c>
      <c r="HA44" s="17"/>
      <c r="HB44" s="17">
        <v>71.217235000000002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0.82796351238809074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222.69569000000001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83" t="s">
        <v>0</v>
      </c>
      <c r="B1" s="2184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185"/>
      <c r="B2" s="2186"/>
      <c r="C2" s="806"/>
      <c r="D2" s="807"/>
      <c r="E2" s="808" t="s">
        <v>732</v>
      </c>
      <c r="F2" s="809"/>
      <c r="G2" s="810"/>
      <c r="H2" s="811"/>
      <c r="I2" s="1478"/>
    </row>
    <row r="3" spans="1:9" ht="33" customHeight="1">
      <c r="A3" s="2185"/>
      <c r="B3" s="2186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187"/>
      <c r="B4" s="2188"/>
      <c r="C4" s="814"/>
      <c r="D4" s="814"/>
      <c r="E4" s="814"/>
      <c r="F4" s="814"/>
      <c r="G4" s="815"/>
      <c r="H4" s="816" t="s">
        <v>301</v>
      </c>
      <c r="I4" s="817">
        <v>43780</v>
      </c>
    </row>
    <row r="5" spans="1:9" ht="33" customHeight="1">
      <c r="A5" s="2189" t="s">
        <v>302</v>
      </c>
      <c r="B5" s="2190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91"/>
      <c r="C6" s="824"/>
      <c r="D6" s="825">
        <v>43779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92"/>
      <c r="C7" s="828"/>
      <c r="D7" s="829">
        <v>9414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7754</v>
      </c>
    </row>
    <row r="8" spans="1:9" ht="33" customHeight="1">
      <c r="A8" s="887" t="s">
        <v>309</v>
      </c>
      <c r="B8" s="2192"/>
      <c r="C8" s="815"/>
      <c r="D8" s="834">
        <v>11207</v>
      </c>
      <c r="E8" s="828" t="s">
        <v>662</v>
      </c>
      <c r="F8" s="830">
        <v>0.75</v>
      </c>
      <c r="G8" s="828" t="s">
        <v>310</v>
      </c>
      <c r="H8" s="815"/>
      <c r="I8" s="835">
        <v>13667</v>
      </c>
    </row>
    <row r="9" spans="1:9" ht="33" customHeight="1">
      <c r="A9" s="887" t="s">
        <v>311</v>
      </c>
      <c r="B9" s="2192"/>
      <c r="C9" s="815"/>
      <c r="D9" s="834">
        <v>11207</v>
      </c>
      <c r="E9" s="828" t="s">
        <v>662</v>
      </c>
      <c r="F9" s="836">
        <v>0.75</v>
      </c>
      <c r="G9" s="828" t="s">
        <v>312</v>
      </c>
      <c r="H9" s="815"/>
      <c r="I9" s="835">
        <v>11800</v>
      </c>
    </row>
    <row r="10" spans="1:9" ht="33" customHeight="1">
      <c r="A10" s="887" t="s">
        <v>313</v>
      </c>
      <c r="B10" s="2192"/>
      <c r="C10" s="815"/>
      <c r="D10" s="834">
        <v>11207</v>
      </c>
      <c r="E10" s="828" t="s">
        <v>662</v>
      </c>
      <c r="F10" s="836">
        <v>0.75</v>
      </c>
      <c r="G10" s="703" t="s">
        <v>252</v>
      </c>
      <c r="H10" s="837"/>
      <c r="I10" s="835">
        <v>1867</v>
      </c>
    </row>
    <row r="11" spans="1:9" ht="33" customHeight="1">
      <c r="A11" s="2193" t="s">
        <v>314</v>
      </c>
      <c r="B11" s="2194"/>
      <c r="C11" s="838"/>
      <c r="D11" s="2195">
        <v>222.69568999999998</v>
      </c>
      <c r="E11" s="839" t="s">
        <v>315</v>
      </c>
      <c r="F11" s="840">
        <v>0.82796351238809074</v>
      </c>
      <c r="G11" s="838" t="s">
        <v>316</v>
      </c>
      <c r="H11" s="838"/>
      <c r="I11" s="841">
        <v>0</v>
      </c>
    </row>
    <row r="12" spans="1:9" ht="33" customHeight="1">
      <c r="A12" s="2196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96" t="s">
        <v>318</v>
      </c>
      <c r="B13" s="876"/>
      <c r="C13" s="815"/>
      <c r="D13" s="815"/>
      <c r="E13" s="835">
        <v>350</v>
      </c>
      <c r="F13" s="815" t="s">
        <v>319</v>
      </c>
      <c r="G13" s="836">
        <v>0.79166666666666663</v>
      </c>
      <c r="H13" s="816" t="s">
        <v>11</v>
      </c>
      <c r="I13" s="844"/>
    </row>
    <row r="14" spans="1:9" ht="33" customHeight="1">
      <c r="A14" s="2196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97"/>
      <c r="B15" s="2198"/>
      <c r="C15" s="846" t="s">
        <v>734</v>
      </c>
      <c r="D15" s="847"/>
      <c r="E15" s="848">
        <v>43780</v>
      </c>
      <c r="F15" s="849"/>
      <c r="G15" s="850"/>
      <c r="H15" s="850"/>
      <c r="I15" s="850"/>
    </row>
    <row r="16" spans="1:9" ht="33" customHeight="1">
      <c r="A16" s="2193" t="s">
        <v>324</v>
      </c>
      <c r="B16" s="2194"/>
      <c r="C16" s="851">
        <v>99.9</v>
      </c>
      <c r="D16" s="852" t="s">
        <v>325</v>
      </c>
      <c r="E16" s="853" t="s">
        <v>326</v>
      </c>
      <c r="F16" s="854">
        <v>107.9</v>
      </c>
      <c r="G16" s="852" t="s">
        <v>327</v>
      </c>
      <c r="H16" s="852"/>
      <c r="I16" s="852"/>
    </row>
    <row r="17" spans="1:9" ht="33" customHeight="1">
      <c r="A17" s="887"/>
      <c r="B17" s="2192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92"/>
      <c r="C18" s="816" t="s">
        <v>329</v>
      </c>
      <c r="D18" s="858">
        <v>870.73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92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92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92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99" t="s">
        <v>334</v>
      </c>
      <c r="B22" s="2200"/>
      <c r="C22" s="704"/>
      <c r="D22" s="861" t="s">
        <v>335</v>
      </c>
      <c r="E22" s="862">
        <v>114369595.87400001</v>
      </c>
      <c r="F22" s="859"/>
      <c r="G22" s="815"/>
      <c r="H22" s="815"/>
      <c r="I22" s="815"/>
    </row>
    <row r="23" spans="1:9" ht="33" customHeight="1">
      <c r="A23" s="2193" t="s">
        <v>663</v>
      </c>
      <c r="B23" s="2194"/>
      <c r="C23" s="863"/>
      <c r="D23" s="864" t="s">
        <v>336</v>
      </c>
      <c r="E23" s="865">
        <v>512916895.33000004</v>
      </c>
      <c r="F23" s="866" t="s">
        <v>337</v>
      </c>
      <c r="G23" s="867">
        <v>149963522.50999999</v>
      </c>
      <c r="H23" s="866" t="s">
        <v>338</v>
      </c>
      <c r="I23" s="868">
        <v>777250013.71399999</v>
      </c>
    </row>
    <row r="24" spans="1:9" ht="33" customHeight="1">
      <c r="A24" s="2196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92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96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201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96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202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92"/>
      <c r="C30" s="860">
        <v>0</v>
      </c>
      <c r="D30" s="883">
        <v>0</v>
      </c>
      <c r="E30" s="860">
        <v>4307.9930883199995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92"/>
      <c r="C31" s="860">
        <v>0</v>
      </c>
      <c r="D31" s="883">
        <v>0</v>
      </c>
      <c r="E31" s="860">
        <v>1182.1376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92"/>
      <c r="C32" s="860">
        <v>0</v>
      </c>
      <c r="D32" s="883">
        <v>0</v>
      </c>
      <c r="E32" s="860">
        <v>1655.4665600000001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92"/>
      <c r="C33" s="860">
        <v>0</v>
      </c>
      <c r="D33" s="883">
        <v>0</v>
      </c>
      <c r="E33" s="860">
        <v>1438.4608000000001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92"/>
      <c r="C34" s="860">
        <v>0</v>
      </c>
      <c r="D34" s="883">
        <v>0</v>
      </c>
      <c r="E34" s="860">
        <v>1183.8220799999999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92"/>
      <c r="C35" s="860">
        <v>0</v>
      </c>
      <c r="D35" s="883">
        <v>0</v>
      </c>
      <c r="E35" s="860">
        <v>880.23488000000009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92"/>
      <c r="C36" s="860">
        <v>0</v>
      </c>
      <c r="D36" s="883">
        <v>0</v>
      </c>
      <c r="E36" s="860">
        <v>493.64512000000002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92"/>
      <c r="C37" s="860">
        <v>0</v>
      </c>
      <c r="D37" s="883">
        <v>0</v>
      </c>
      <c r="E37" s="860">
        <v>411.16927999999996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92"/>
      <c r="C38" s="860">
        <v>0</v>
      </c>
      <c r="D38" s="883">
        <v>0</v>
      </c>
      <c r="E38" s="860">
        <v>804.18016000000011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91"/>
      <c r="C39" s="890">
        <v>0</v>
      </c>
      <c r="D39" s="890"/>
      <c r="E39" s="890">
        <v>12357.109568319998</v>
      </c>
      <c r="F39" s="891"/>
      <c r="G39" s="892"/>
      <c r="H39" s="890">
        <v>0</v>
      </c>
      <c r="I39" s="891"/>
    </row>
    <row r="40" spans="1:9" ht="33" customHeight="1">
      <c r="A40" s="2196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92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92"/>
      <c r="C42" s="893"/>
      <c r="D42" s="893"/>
      <c r="E42" s="893"/>
      <c r="F42" s="893"/>
      <c r="G42" s="893"/>
      <c r="H42" s="893"/>
      <c r="I42" s="894"/>
    </row>
    <row r="43" spans="1:9" ht="33" customHeight="1">
      <c r="A43" s="2203" t="s">
        <v>356</v>
      </c>
      <c r="B43" s="2204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205"/>
      <c r="B44" s="2206"/>
      <c r="C44" s="897"/>
      <c r="D44" s="898"/>
      <c r="E44" s="899"/>
      <c r="F44" s="900" t="s">
        <v>1007</v>
      </c>
      <c r="G44" s="1522"/>
      <c r="H44" s="454"/>
      <c r="I44" s="455"/>
    </row>
    <row r="45" spans="1:9" ht="33" customHeight="1">
      <c r="A45" s="2207"/>
      <c r="B45" s="2208"/>
      <c r="C45" s="902"/>
      <c r="D45" s="898"/>
      <c r="E45" s="702"/>
      <c r="F45" s="903" t="s">
        <v>954</v>
      </c>
      <c r="G45" s="1523"/>
      <c r="H45" s="454"/>
      <c r="I45" s="455"/>
    </row>
    <row r="46" spans="1:9" ht="33" customHeight="1">
      <c r="A46" s="2209"/>
      <c r="B46" s="2210"/>
      <c r="C46" s="898"/>
      <c r="D46" s="904"/>
      <c r="E46" s="702"/>
      <c r="F46" s="905" t="s">
        <v>1008</v>
      </c>
      <c r="G46" s="1524"/>
      <c r="H46" s="454"/>
      <c r="I46" s="701"/>
    </row>
    <row r="47" spans="1:9" ht="33" customHeight="1">
      <c r="A47" s="2207"/>
      <c r="B47" s="2208"/>
      <c r="C47" s="898"/>
      <c r="D47" s="904"/>
      <c r="E47" s="702"/>
      <c r="F47" s="906" t="s">
        <v>968</v>
      </c>
      <c r="G47" s="1479"/>
      <c r="H47" s="700"/>
      <c r="I47" s="901"/>
    </row>
    <row r="48" spans="1:9" ht="33" customHeight="1">
      <c r="A48" s="2207"/>
      <c r="B48" s="2208"/>
      <c r="C48" s="898"/>
      <c r="D48" s="904"/>
      <c r="E48" s="702"/>
      <c r="F48" s="906" t="s">
        <v>955</v>
      </c>
      <c r="G48" s="700"/>
      <c r="H48" s="700"/>
      <c r="I48" s="901"/>
    </row>
    <row r="49" spans="1:9" ht="33" customHeight="1">
      <c r="A49" s="2207"/>
      <c r="B49" s="2208"/>
      <c r="C49" s="907"/>
      <c r="D49" s="904"/>
      <c r="E49" s="908"/>
      <c r="F49" s="1370" t="s">
        <v>916</v>
      </c>
      <c r="G49" s="700"/>
      <c r="H49" s="700"/>
      <c r="I49" s="901"/>
    </row>
    <row r="50" spans="1:9" ht="33" customHeight="1">
      <c r="A50" s="2207"/>
      <c r="B50" s="2208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207"/>
      <c r="B51" s="2208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207"/>
      <c r="B52" s="2208"/>
      <c r="C52" s="907"/>
      <c r="D52" s="455"/>
      <c r="E52" s="908" t="s">
        <v>0</v>
      </c>
      <c r="F52" s="1676"/>
      <c r="G52" s="700"/>
      <c r="H52" s="904"/>
      <c r="I52" s="700"/>
    </row>
    <row r="53" spans="1:9" ht="33" customHeight="1" thickBot="1">
      <c r="A53" s="2211" t="s">
        <v>940</v>
      </c>
      <c r="B53" s="1480" t="s">
        <v>941</v>
      </c>
      <c r="C53" s="1481" t="s">
        <v>942</v>
      </c>
      <c r="D53" s="2212"/>
      <c r="E53" s="1482"/>
      <c r="F53" s="1482"/>
      <c r="G53" s="1482"/>
      <c r="H53" s="1482"/>
      <c r="I53" s="1483" t="s">
        <v>943</v>
      </c>
    </row>
    <row r="54" spans="1:9" ht="33" customHeight="1" thickBot="1">
      <c r="A54" s="2213" t="s">
        <v>871</v>
      </c>
      <c r="B54" s="1484" t="s">
        <v>871</v>
      </c>
      <c r="C54" s="1485"/>
      <c r="D54" s="1485"/>
      <c r="E54" s="1485"/>
      <c r="F54" s="1485"/>
      <c r="G54" s="1485"/>
      <c r="H54" s="2214"/>
      <c r="I54" s="1486"/>
    </row>
    <row r="55" spans="1:9" ht="33" customHeight="1">
      <c r="A55" s="2215" t="s">
        <v>1009</v>
      </c>
      <c r="B55" s="2216" t="s">
        <v>1010</v>
      </c>
      <c r="C55" s="2217" t="s">
        <v>1011</v>
      </c>
      <c r="D55" s="17"/>
      <c r="E55" s="2218"/>
      <c r="F55" s="2218"/>
      <c r="G55" s="2219"/>
      <c r="H55" s="2220" t="s">
        <v>0</v>
      </c>
      <c r="I55" s="2221"/>
    </row>
    <row r="56" spans="1:9" ht="33" customHeight="1">
      <c r="A56" s="2222" t="s">
        <v>1012</v>
      </c>
      <c r="B56" s="1678" t="s">
        <v>1013</v>
      </c>
      <c r="C56" s="2223" t="s">
        <v>1014</v>
      </c>
      <c r="D56" s="17"/>
      <c r="E56" s="2224"/>
      <c r="F56" s="2224"/>
      <c r="G56" s="2225"/>
      <c r="H56" s="2220" t="s">
        <v>0</v>
      </c>
      <c r="I56" s="2226"/>
    </row>
    <row r="57" spans="1:9" ht="33" customHeight="1">
      <c r="A57" s="2222" t="s">
        <v>1015</v>
      </c>
      <c r="B57" s="2227" t="s">
        <v>1016</v>
      </c>
      <c r="C57" s="2220" t="s">
        <v>1017</v>
      </c>
      <c r="D57" s="17"/>
      <c r="E57" s="2220"/>
      <c r="F57" s="2220"/>
      <c r="G57" s="2225"/>
      <c r="H57" s="2220" t="s">
        <v>0</v>
      </c>
      <c r="I57" s="2226"/>
    </row>
    <row r="58" spans="1:9" ht="33" customHeight="1">
      <c r="A58" s="2228"/>
      <c r="B58" s="2227"/>
      <c r="C58" s="2220" t="s">
        <v>1018</v>
      </c>
      <c r="D58" s="17"/>
      <c r="E58" s="1677"/>
      <c r="F58" s="1677"/>
      <c r="G58" s="2225"/>
      <c r="H58" s="2220"/>
      <c r="I58" s="2226"/>
    </row>
    <row r="59" spans="1:9" ht="33" customHeight="1">
      <c r="A59" s="2228" t="s">
        <v>1019</v>
      </c>
      <c r="B59" s="2227" t="s">
        <v>1020</v>
      </c>
      <c r="C59" s="2220" t="s">
        <v>1021</v>
      </c>
      <c r="D59" s="17"/>
      <c r="E59" s="1677"/>
      <c r="F59" s="1677"/>
      <c r="G59" s="2225"/>
      <c r="H59" s="2220" t="s">
        <v>0</v>
      </c>
      <c r="I59" s="2226"/>
    </row>
    <row r="60" spans="1:9" ht="33" customHeight="1">
      <c r="A60" s="2222" t="s">
        <v>1022</v>
      </c>
      <c r="B60" s="2227" t="s">
        <v>1023</v>
      </c>
      <c r="C60" s="2220" t="s">
        <v>1024</v>
      </c>
      <c r="D60" s="17"/>
      <c r="E60" s="1677"/>
      <c r="F60" s="2220"/>
      <c r="G60" s="2225"/>
      <c r="H60" s="2220" t="s">
        <v>0</v>
      </c>
      <c r="I60" s="2226"/>
    </row>
    <row r="61" spans="1:9" ht="33" customHeight="1">
      <c r="A61" s="2228"/>
      <c r="B61" s="1678"/>
      <c r="C61" s="2223" t="s">
        <v>1025</v>
      </c>
      <c r="D61" s="17"/>
      <c r="E61" s="2220"/>
      <c r="F61" s="2220"/>
      <c r="G61" s="2225"/>
      <c r="H61" s="2220"/>
      <c r="I61" s="2226"/>
    </row>
    <row r="62" spans="1:9" ht="33" customHeight="1">
      <c r="A62" s="2227" t="s">
        <v>1022</v>
      </c>
      <c r="B62" s="2229" t="s">
        <v>1026</v>
      </c>
      <c r="C62" s="2220" t="s">
        <v>1027</v>
      </c>
      <c r="D62" s="17"/>
      <c r="E62" s="17"/>
      <c r="F62" s="17"/>
      <c r="G62" s="2225"/>
      <c r="H62" s="2220" t="s">
        <v>0</v>
      </c>
      <c r="I62" s="2226"/>
    </row>
    <row r="63" spans="1:9" ht="33" customHeight="1">
      <c r="A63" s="2228" t="s">
        <v>1028</v>
      </c>
      <c r="B63" s="1678" t="s">
        <v>1029</v>
      </c>
      <c r="C63" s="2223" t="s">
        <v>1030</v>
      </c>
      <c r="D63" s="17"/>
      <c r="E63" s="2220"/>
      <c r="F63" s="1677"/>
      <c r="G63" s="2225"/>
      <c r="H63" s="2220" t="s">
        <v>0</v>
      </c>
      <c r="I63" s="2226"/>
    </row>
    <row r="64" spans="1:9" ht="33" customHeight="1">
      <c r="A64" s="2222"/>
      <c r="B64" s="2227"/>
      <c r="C64" s="2220" t="s">
        <v>1031</v>
      </c>
      <c r="D64" s="17"/>
      <c r="E64" s="1677"/>
      <c r="F64" s="1677"/>
      <c r="G64" s="2225"/>
      <c r="H64" s="2220"/>
      <c r="I64" s="2226"/>
    </row>
    <row r="65" spans="1:9" ht="33" customHeight="1">
      <c r="A65" s="2222" t="s">
        <v>1032</v>
      </c>
      <c r="B65" s="2227" t="s">
        <v>1033</v>
      </c>
      <c r="C65" s="2220" t="s">
        <v>1034</v>
      </c>
      <c r="D65" s="17"/>
      <c r="E65" s="2220"/>
      <c r="F65" s="2220"/>
      <c r="G65" s="2225"/>
      <c r="H65" s="2220" t="s">
        <v>0</v>
      </c>
      <c r="I65" s="2226"/>
    </row>
    <row r="66" spans="1:9" ht="33" customHeight="1">
      <c r="A66" s="2228" t="s">
        <v>1032</v>
      </c>
      <c r="B66" s="2227" t="s">
        <v>1035</v>
      </c>
      <c r="C66" s="2220" t="s">
        <v>1036</v>
      </c>
      <c r="D66" s="17"/>
      <c r="E66" s="1677"/>
      <c r="F66" s="1677"/>
      <c r="G66" s="2225"/>
      <c r="H66" s="2220" t="s">
        <v>0</v>
      </c>
      <c r="I66" s="2226"/>
    </row>
    <row r="67" spans="1:9" ht="33" customHeight="1">
      <c r="A67" s="2222" t="s">
        <v>1037</v>
      </c>
      <c r="B67" s="2227"/>
      <c r="C67" s="2220" t="s">
        <v>1038</v>
      </c>
      <c r="D67" s="17"/>
      <c r="E67" s="2220"/>
      <c r="F67" s="2220"/>
      <c r="G67" s="2225"/>
      <c r="H67" s="2220" t="s">
        <v>0</v>
      </c>
      <c r="I67" s="2226"/>
    </row>
    <row r="68" spans="1:9" ht="33" customHeight="1">
      <c r="A68" s="2222" t="s">
        <v>1039</v>
      </c>
      <c r="B68" s="1678" t="s">
        <v>1040</v>
      </c>
      <c r="C68" s="2223" t="s">
        <v>1041</v>
      </c>
      <c r="D68" s="17"/>
      <c r="E68" s="2220"/>
      <c r="F68" s="1677"/>
      <c r="G68" s="2225"/>
      <c r="H68" s="2220" t="s">
        <v>0</v>
      </c>
      <c r="I68" s="2226"/>
    </row>
    <row r="69" spans="1:9" ht="33" customHeight="1">
      <c r="A69" s="2227" t="s">
        <v>1042</v>
      </c>
      <c r="B69" s="2227" t="s">
        <v>1043</v>
      </c>
      <c r="C69" s="2230" t="s">
        <v>1044</v>
      </c>
      <c r="D69" s="17"/>
      <c r="E69" s="2220"/>
      <c r="F69" s="2220"/>
      <c r="G69" s="2225"/>
      <c r="H69" s="2220" t="s">
        <v>0</v>
      </c>
      <c r="I69" s="2226"/>
    </row>
    <row r="70" spans="1:9" ht="33" customHeight="1">
      <c r="A70" s="2227" t="s">
        <v>1042</v>
      </c>
      <c r="B70" s="2227" t="s">
        <v>1043</v>
      </c>
      <c r="C70" s="2220" t="s">
        <v>1045</v>
      </c>
      <c r="D70" s="17"/>
      <c r="E70" s="2220"/>
      <c r="F70" s="2220"/>
      <c r="G70" s="2225"/>
      <c r="H70" s="2220" t="s">
        <v>0</v>
      </c>
      <c r="I70" s="2226"/>
    </row>
    <row r="71" spans="1:9" ht="33" customHeight="1">
      <c r="A71" s="2228" t="s">
        <v>1046</v>
      </c>
      <c r="B71" s="2227" t="s">
        <v>1047</v>
      </c>
      <c r="C71" s="2220" t="s">
        <v>1048</v>
      </c>
      <c r="D71" s="17"/>
      <c r="E71" s="2220"/>
      <c r="F71" s="2220"/>
      <c r="G71" s="2225"/>
      <c r="H71" s="2220" t="s">
        <v>0</v>
      </c>
      <c r="I71" s="2226"/>
    </row>
    <row r="72" spans="1:9" ht="33" customHeight="1">
      <c r="A72" s="2228" t="s">
        <v>1049</v>
      </c>
      <c r="B72" s="2227" t="s">
        <v>1050</v>
      </c>
      <c r="C72" s="2220" t="s">
        <v>1051</v>
      </c>
      <c r="D72" s="17"/>
      <c r="E72" s="2220"/>
      <c r="F72" s="2220"/>
      <c r="G72" s="2225"/>
      <c r="H72" s="2220" t="s">
        <v>0</v>
      </c>
      <c r="I72" s="2226"/>
    </row>
    <row r="73" spans="1:9" ht="33" customHeight="1">
      <c r="A73" s="2222" t="s">
        <v>1052</v>
      </c>
      <c r="B73" s="2227" t="s">
        <v>1053</v>
      </c>
      <c r="C73" s="2220" t="s">
        <v>1054</v>
      </c>
      <c r="D73" s="17"/>
      <c r="E73" s="2220"/>
      <c r="F73" s="2220"/>
      <c r="G73" s="2225"/>
      <c r="H73" s="2220" t="s">
        <v>0</v>
      </c>
      <c r="I73" s="2226"/>
    </row>
    <row r="74" spans="1:9" ht="33" customHeight="1">
      <c r="A74" s="2227" t="s">
        <v>1052</v>
      </c>
      <c r="B74" s="1678" t="s">
        <v>1055</v>
      </c>
      <c r="C74" s="2231" t="s">
        <v>1056</v>
      </c>
      <c r="D74" s="17"/>
      <c r="E74" s="2220"/>
      <c r="F74" s="2220"/>
      <c r="G74" s="2225"/>
      <c r="H74" s="2220" t="s">
        <v>0</v>
      </c>
      <c r="I74" s="2226"/>
    </row>
    <row r="75" spans="1:9" ht="33" customHeight="1">
      <c r="A75" s="2228" t="s">
        <v>1057</v>
      </c>
      <c r="B75" s="1678" t="s">
        <v>1058</v>
      </c>
      <c r="C75" s="2231" t="s">
        <v>1059</v>
      </c>
      <c r="D75" s="17"/>
      <c r="E75" s="2220"/>
      <c r="F75" s="2220"/>
      <c r="G75" s="2225"/>
      <c r="H75" s="2220" t="s">
        <v>0</v>
      </c>
      <c r="I75" s="2226"/>
    </row>
    <row r="76" spans="1:9" ht="33" customHeight="1">
      <c r="A76" s="1678"/>
      <c r="B76" s="1678"/>
      <c r="C76" s="2231" t="s">
        <v>1060</v>
      </c>
      <c r="D76" s="17"/>
      <c r="E76" s="2220"/>
      <c r="F76" s="2220"/>
      <c r="G76" s="2232"/>
      <c r="H76" s="2220"/>
      <c r="I76" s="2226"/>
    </row>
    <row r="77" spans="1:9" ht="33" customHeight="1">
      <c r="A77" s="1678" t="s">
        <v>1061</v>
      </c>
      <c r="B77" s="1678" t="s">
        <v>1062</v>
      </c>
      <c r="C77" s="2231" t="s">
        <v>1063</v>
      </c>
      <c r="D77" s="17"/>
      <c r="E77" s="2220"/>
      <c r="F77" s="2220"/>
      <c r="G77" s="2232"/>
      <c r="H77" s="2220" t="s">
        <v>0</v>
      </c>
      <c r="I77" s="2226"/>
    </row>
    <row r="78" spans="1:9" ht="33" customHeight="1">
      <c r="A78" s="1678" t="s">
        <v>1064</v>
      </c>
      <c r="B78" s="1678" t="s">
        <v>1065</v>
      </c>
      <c r="C78" s="2231" t="s">
        <v>1066</v>
      </c>
      <c r="D78" s="17"/>
      <c r="E78" s="2220"/>
      <c r="F78" s="2220"/>
      <c r="G78" s="2232"/>
      <c r="H78" s="2220" t="s">
        <v>0</v>
      </c>
      <c r="I78" s="2226"/>
    </row>
    <row r="79" spans="1:9" ht="33" customHeight="1">
      <c r="A79" s="2227" t="s">
        <v>1064</v>
      </c>
      <c r="B79" s="1678" t="s">
        <v>1067</v>
      </c>
      <c r="C79" s="2233" t="s">
        <v>1068</v>
      </c>
      <c r="D79" s="17"/>
      <c r="E79" s="2220"/>
      <c r="F79" s="2220"/>
      <c r="G79" s="2232"/>
      <c r="H79" s="2220" t="s">
        <v>0</v>
      </c>
      <c r="I79" s="2226"/>
    </row>
    <row r="80" spans="1:9" ht="33" customHeight="1">
      <c r="A80" s="2222" t="s">
        <v>1064</v>
      </c>
      <c r="B80" s="2227" t="s">
        <v>1069</v>
      </c>
      <c r="C80" s="2220" t="s">
        <v>1070</v>
      </c>
      <c r="D80" s="2220"/>
      <c r="E80" s="2220"/>
      <c r="F80" s="1680"/>
      <c r="G80" s="2232"/>
      <c r="H80" s="2220" t="s">
        <v>0</v>
      </c>
      <c r="I80" s="2226"/>
    </row>
    <row r="81" spans="1:9" ht="33" customHeight="1">
      <c r="A81" s="2222" t="s">
        <v>1071</v>
      </c>
      <c r="B81" s="2227" t="s">
        <v>1016</v>
      </c>
      <c r="C81" s="2220" t="s">
        <v>1072</v>
      </c>
      <c r="D81" s="2220"/>
      <c r="E81" s="2220"/>
      <c r="F81" s="1677"/>
      <c r="G81" s="2232"/>
      <c r="H81" s="2220" t="s">
        <v>0</v>
      </c>
      <c r="I81" s="2226"/>
    </row>
    <row r="82" spans="1:9" ht="33" customHeight="1">
      <c r="A82" s="2222" t="s">
        <v>1073</v>
      </c>
      <c r="B82" s="2227" t="s">
        <v>1074</v>
      </c>
      <c r="C82" s="2220" t="s">
        <v>1075</v>
      </c>
      <c r="D82" s="17"/>
      <c r="E82" s="2220"/>
      <c r="F82" s="2220"/>
      <c r="G82" s="2232"/>
      <c r="H82" s="2220" t="s">
        <v>0</v>
      </c>
      <c r="I82" s="2226"/>
    </row>
    <row r="83" spans="1:9" ht="33" customHeight="1">
      <c r="A83" s="2222" t="s">
        <v>1076</v>
      </c>
      <c r="B83" s="2222" t="s">
        <v>1077</v>
      </c>
      <c r="C83" s="2220" t="s">
        <v>1078</v>
      </c>
      <c r="D83" s="2220"/>
      <c r="E83" s="2220"/>
      <c r="F83" s="2220"/>
      <c r="G83" s="2234"/>
      <c r="H83" s="2220" t="s">
        <v>0</v>
      </c>
      <c r="I83" s="2226"/>
    </row>
    <row r="84" spans="1:9" ht="33" customHeight="1">
      <c r="A84" s="2222" t="s">
        <v>1079</v>
      </c>
      <c r="B84" s="2227" t="s">
        <v>1080</v>
      </c>
      <c r="C84" s="18" t="s">
        <v>1081</v>
      </c>
      <c r="D84" s="2220"/>
      <c r="E84" s="2220"/>
      <c r="F84" s="2220"/>
      <c r="G84" s="1679"/>
      <c r="H84" s="2220" t="s">
        <v>0</v>
      </c>
      <c r="I84" s="2235"/>
    </row>
    <row r="85" spans="1:9" ht="33" customHeight="1">
      <c r="A85" s="2236" t="s">
        <v>1079</v>
      </c>
      <c r="B85" s="1678" t="s">
        <v>1082</v>
      </c>
      <c r="C85" s="2237" t="s">
        <v>1083</v>
      </c>
      <c r="D85" s="2220"/>
      <c r="E85" s="2220"/>
      <c r="F85" s="2220"/>
      <c r="G85" s="1679"/>
      <c r="H85" s="2220" t="s">
        <v>0</v>
      </c>
      <c r="I85" s="2235"/>
    </row>
    <row r="86" spans="1:9" ht="33" customHeight="1">
      <c r="A86" s="2222" t="s">
        <v>1084</v>
      </c>
      <c r="B86" s="1678" t="s">
        <v>1077</v>
      </c>
      <c r="C86" s="2231" t="s">
        <v>1085</v>
      </c>
      <c r="D86" s="2220"/>
      <c r="E86" s="2220"/>
      <c r="F86" s="2220"/>
      <c r="G86" s="1679"/>
      <c r="H86" s="2220" t="s">
        <v>0</v>
      </c>
      <c r="I86" s="2226"/>
    </row>
    <row r="87" spans="1:9" ht="33" customHeight="1">
      <c r="A87" s="1678" t="s">
        <v>1086</v>
      </c>
      <c r="B87" s="1678"/>
      <c r="C87" s="2231" t="s">
        <v>1087</v>
      </c>
      <c r="D87" s="2220"/>
      <c r="E87" s="2220"/>
      <c r="F87" s="1680"/>
      <c r="G87" s="1679"/>
      <c r="H87" s="2220" t="s">
        <v>0</v>
      </c>
      <c r="I87" s="2226"/>
    </row>
    <row r="88" spans="1:9" ht="33" customHeight="1">
      <c r="A88" s="2229" t="s">
        <v>750</v>
      </c>
      <c r="B88" s="1678"/>
      <c r="C88" s="2223" t="s">
        <v>1088</v>
      </c>
      <c r="D88" s="2220"/>
      <c r="E88" s="2220"/>
      <c r="F88" s="17"/>
      <c r="G88" s="1679"/>
      <c r="H88" s="2220" t="s">
        <v>0</v>
      </c>
      <c r="I88" s="2235"/>
    </row>
    <row r="89" spans="1:9" ht="33" customHeight="1">
      <c r="A89" s="1678" t="s">
        <v>1089</v>
      </c>
      <c r="B89" s="2227" t="s">
        <v>1090</v>
      </c>
      <c r="C89" s="2220" t="s">
        <v>1091</v>
      </c>
      <c r="D89" s="2220"/>
      <c r="E89" s="2220"/>
      <c r="F89" s="2220"/>
      <c r="G89" s="1679"/>
      <c r="H89" s="2220" t="s">
        <v>0</v>
      </c>
      <c r="I89" s="2235"/>
    </row>
    <row r="90" spans="1:9" ht="33" customHeight="1">
      <c r="A90" s="1678"/>
      <c r="B90" s="1678" t="s">
        <v>1092</v>
      </c>
      <c r="C90" s="2233" t="s">
        <v>1093</v>
      </c>
      <c r="D90" s="2220"/>
      <c r="E90" s="2220"/>
      <c r="F90" s="2220"/>
      <c r="G90" s="1679"/>
      <c r="H90" s="2220" t="s">
        <v>0</v>
      </c>
      <c r="I90" s="2235"/>
    </row>
    <row r="91" spans="1:9" ht="33" customHeight="1">
      <c r="A91" s="1678"/>
      <c r="B91" s="2227" t="s">
        <v>1094</v>
      </c>
      <c r="C91" s="2223" t="s">
        <v>1095</v>
      </c>
      <c r="D91" s="2220"/>
      <c r="E91" s="2220"/>
      <c r="F91" s="2220"/>
      <c r="G91" s="1679"/>
      <c r="H91" s="2220" t="s">
        <v>0</v>
      </c>
      <c r="I91" s="2226"/>
    </row>
    <row r="92" spans="1:9" ht="33" customHeight="1">
      <c r="A92" s="1678"/>
      <c r="B92" s="1678" t="s">
        <v>1029</v>
      </c>
      <c r="C92" s="2231" t="s">
        <v>1096</v>
      </c>
      <c r="D92" s="2220"/>
      <c r="E92" s="2220"/>
      <c r="F92" s="2220"/>
      <c r="G92" s="1679"/>
      <c r="H92" s="2220" t="s">
        <v>0</v>
      </c>
      <c r="I92" s="2226"/>
    </row>
    <row r="93" spans="1:9" ht="33" customHeight="1">
      <c r="A93" s="1678"/>
      <c r="B93" s="1678" t="s">
        <v>1097</v>
      </c>
      <c r="C93" s="2231" t="s">
        <v>1098</v>
      </c>
      <c r="D93" s="2220"/>
      <c r="E93" s="2220"/>
      <c r="F93" s="2220"/>
      <c r="G93" s="1679"/>
      <c r="H93" s="2220" t="s">
        <v>0</v>
      </c>
      <c r="I93" s="2226"/>
    </row>
    <row r="94" spans="1:9" ht="33" customHeight="1">
      <c r="A94" s="1678"/>
      <c r="B94" s="1678" t="s">
        <v>1099</v>
      </c>
      <c r="C94" s="2231" t="s">
        <v>1100</v>
      </c>
      <c r="D94" s="2220"/>
      <c r="E94" s="2220"/>
      <c r="F94" s="2220"/>
      <c r="G94" s="2232"/>
      <c r="H94" s="2220" t="s">
        <v>0</v>
      </c>
      <c r="I94" s="2226"/>
    </row>
    <row r="95" spans="1:9" ht="33" customHeight="1">
      <c r="A95" s="1678"/>
      <c r="B95" s="1678" t="s">
        <v>1101</v>
      </c>
      <c r="C95" s="2231" t="s">
        <v>1102</v>
      </c>
      <c r="D95" s="2223"/>
      <c r="E95" s="2220"/>
      <c r="F95" s="2220"/>
      <c r="G95" s="2232"/>
      <c r="H95" s="2220" t="s">
        <v>0</v>
      </c>
      <c r="I95" s="2226"/>
    </row>
    <row r="96" spans="1:9" ht="33" customHeight="1">
      <c r="A96" s="1678"/>
      <c r="B96" s="1678" t="s">
        <v>1101</v>
      </c>
      <c r="C96" s="2231" t="s">
        <v>1103</v>
      </c>
      <c r="D96" s="2220"/>
      <c r="E96" s="2220"/>
      <c r="F96" s="2220"/>
      <c r="G96" s="2234"/>
      <c r="H96" s="2220" t="s">
        <v>0</v>
      </c>
      <c r="I96" s="2226"/>
    </row>
    <row r="97" spans="1:9" ht="33" customHeight="1">
      <c r="A97" s="2227"/>
      <c r="B97" s="1678" t="s">
        <v>1104</v>
      </c>
      <c r="C97" s="2223" t="s">
        <v>1105</v>
      </c>
      <c r="D97" s="2220"/>
      <c r="E97" s="2220"/>
      <c r="F97" s="2220"/>
      <c r="G97" s="2234"/>
      <c r="H97" s="2220" t="s">
        <v>0</v>
      </c>
      <c r="I97" s="2226"/>
    </row>
    <row r="98" spans="1:9" ht="33" customHeight="1">
      <c r="A98" s="2227" t="s">
        <v>751</v>
      </c>
      <c r="B98" s="2227"/>
      <c r="C98" s="2220" t="s">
        <v>1106</v>
      </c>
      <c r="D98" s="17"/>
      <c r="E98" s="17"/>
      <c r="F98" s="17"/>
      <c r="G98" s="2234"/>
      <c r="H98" s="2220" t="s">
        <v>0</v>
      </c>
      <c r="I98" s="2226"/>
    </row>
    <row r="99" spans="1:9" ht="33" customHeight="1">
      <c r="A99" s="1678" t="s">
        <v>1107</v>
      </c>
      <c r="B99" s="2227"/>
      <c r="C99" s="2220" t="s">
        <v>1108</v>
      </c>
      <c r="D99" s="2220"/>
      <c r="E99" s="2220"/>
      <c r="F99" s="2220"/>
      <c r="G99" s="2234"/>
      <c r="H99" s="2220" t="s">
        <v>0</v>
      </c>
      <c r="I99" s="2226"/>
    </row>
    <row r="100" spans="1:9" ht="33" customHeight="1">
      <c r="A100" s="1678"/>
      <c r="B100" s="2227" t="s">
        <v>1109</v>
      </c>
      <c r="C100" s="2220" t="s">
        <v>1110</v>
      </c>
      <c r="D100" s="2220"/>
      <c r="E100" s="2220"/>
      <c r="F100" s="2220"/>
      <c r="G100" s="2234"/>
      <c r="H100" s="2220" t="s">
        <v>0</v>
      </c>
      <c r="I100" s="2226"/>
    </row>
    <row r="101" spans="1:9" ht="33" customHeight="1">
      <c r="A101" s="2227" t="s">
        <v>797</v>
      </c>
      <c r="B101" s="1678"/>
      <c r="C101" s="2231" t="s">
        <v>1111</v>
      </c>
      <c r="D101" s="2220"/>
      <c r="E101" s="2220"/>
      <c r="F101" s="2220"/>
      <c r="G101" s="2234"/>
      <c r="H101" s="2220" t="s">
        <v>0</v>
      </c>
      <c r="I101" s="2235"/>
    </row>
    <row r="102" spans="1:9" ht="33" customHeight="1">
      <c r="A102" s="2227" t="s">
        <v>1112</v>
      </c>
      <c r="B102" s="1678"/>
      <c r="C102" s="2231" t="s">
        <v>1113</v>
      </c>
      <c r="D102" s="2220"/>
      <c r="E102" s="2220"/>
      <c r="F102" s="2220"/>
      <c r="G102" s="2234"/>
      <c r="H102" s="2220" t="s">
        <v>0</v>
      </c>
      <c r="I102" s="2235"/>
    </row>
    <row r="103" spans="1:9" ht="33" customHeight="1">
      <c r="A103" s="2229" t="s">
        <v>1114</v>
      </c>
      <c r="B103" s="2227" t="s">
        <v>1115</v>
      </c>
      <c r="C103" s="2220" t="s">
        <v>1116</v>
      </c>
      <c r="D103" s="17"/>
      <c r="E103" s="17"/>
      <c r="F103" s="17"/>
      <c r="G103" s="2234"/>
      <c r="H103" s="2220" t="s">
        <v>1117</v>
      </c>
      <c r="I103" s="2235"/>
    </row>
    <row r="104" spans="1:9" ht="33" customHeight="1">
      <c r="A104" s="2238" t="s">
        <v>1114</v>
      </c>
      <c r="B104" s="1678" t="s">
        <v>1115</v>
      </c>
      <c r="C104" s="2223" t="s">
        <v>1118</v>
      </c>
      <c r="D104" s="2239"/>
      <c r="E104" s="2220"/>
      <c r="F104" s="2220"/>
      <c r="G104" s="2234"/>
      <c r="H104" s="2220" t="s">
        <v>1117</v>
      </c>
      <c r="I104" s="2235"/>
    </row>
    <row r="105" spans="1:9" ht="33" customHeight="1">
      <c r="A105" s="2227" t="s">
        <v>1119</v>
      </c>
      <c r="B105" s="1678"/>
      <c r="C105" s="2231" t="s">
        <v>1120</v>
      </c>
      <c r="D105" s="2220"/>
      <c r="E105" s="2220"/>
      <c r="F105" s="2220"/>
      <c r="G105" s="2234"/>
      <c r="H105" s="2220" t="s">
        <v>0</v>
      </c>
      <c r="I105" s="2235"/>
    </row>
    <row r="106" spans="1:9" ht="33" customHeight="1">
      <c r="A106" s="2227" t="s">
        <v>1119</v>
      </c>
      <c r="B106" s="2227"/>
      <c r="C106" s="2220" t="s">
        <v>1121</v>
      </c>
      <c r="D106" s="17"/>
      <c r="E106" s="17"/>
      <c r="F106" s="17"/>
      <c r="G106" s="2234"/>
      <c r="H106" s="2220" t="s">
        <v>0</v>
      </c>
      <c r="I106" s="2226"/>
    </row>
    <row r="107" spans="1:9" ht="33" customHeight="1">
      <c r="A107" s="2227" t="s">
        <v>1122</v>
      </c>
      <c r="B107" s="1678"/>
      <c r="C107" s="2231" t="s">
        <v>1123</v>
      </c>
      <c r="D107" s="2220"/>
      <c r="E107" s="2220"/>
      <c r="F107" s="2220"/>
      <c r="G107" s="2234"/>
      <c r="H107" s="2223" t="s">
        <v>0</v>
      </c>
      <c r="I107" s="2226"/>
    </row>
    <row r="108" spans="1:9" ht="33" customHeight="1">
      <c r="A108" s="1678"/>
      <c r="B108" s="2240"/>
      <c r="C108" s="2231" t="s">
        <v>1124</v>
      </c>
      <c r="D108" s="2220"/>
      <c r="E108" s="2220"/>
      <c r="F108" s="2220"/>
      <c r="G108" s="2234"/>
      <c r="H108" s="2220"/>
      <c r="I108" s="2226"/>
    </row>
    <row r="109" spans="1:9" ht="33" customHeight="1">
      <c r="A109" s="1678" t="s">
        <v>1125</v>
      </c>
      <c r="B109" s="1678"/>
      <c r="C109" s="2231" t="s">
        <v>1126</v>
      </c>
      <c r="D109" s="2220"/>
      <c r="E109" s="2220"/>
      <c r="F109" s="2220"/>
      <c r="G109" s="2234"/>
      <c r="H109" s="2220" t="s">
        <v>0</v>
      </c>
      <c r="I109" s="2226"/>
    </row>
    <row r="110" spans="1:9" ht="33" customHeight="1">
      <c r="A110" s="2227" t="s">
        <v>1127</v>
      </c>
      <c r="B110" s="2227"/>
      <c r="C110" s="2220" t="s">
        <v>1128</v>
      </c>
      <c r="D110" s="17"/>
      <c r="E110" s="17"/>
      <c r="F110" s="17"/>
      <c r="G110" s="2234"/>
      <c r="H110" s="2220" t="s">
        <v>0</v>
      </c>
      <c r="I110" s="2226"/>
    </row>
    <row r="111" spans="1:9" ht="33" customHeight="1">
      <c r="A111" s="1678" t="s">
        <v>1129</v>
      </c>
      <c r="B111" s="2227"/>
      <c r="C111" s="2231" t="s">
        <v>1130</v>
      </c>
      <c r="D111" s="2220"/>
      <c r="E111" s="2220"/>
      <c r="F111" s="2220"/>
      <c r="G111" s="2234"/>
      <c r="H111" s="2220" t="s">
        <v>0</v>
      </c>
      <c r="I111" s="2226"/>
    </row>
    <row r="112" spans="1:9" ht="33" customHeight="1">
      <c r="A112" s="2227" t="s">
        <v>1131</v>
      </c>
      <c r="B112" s="2229"/>
      <c r="C112" s="2220" t="s">
        <v>1132</v>
      </c>
      <c r="D112" s="17"/>
      <c r="E112" s="17"/>
      <c r="F112" s="17"/>
      <c r="G112" s="2234"/>
      <c r="H112" s="2220" t="s">
        <v>0</v>
      </c>
      <c r="I112" s="2226"/>
    </row>
    <row r="113" spans="1:9" ht="33" customHeight="1">
      <c r="A113" s="2229" t="s">
        <v>1133</v>
      </c>
      <c r="B113" s="2227"/>
      <c r="C113" s="2220" t="s">
        <v>1134</v>
      </c>
      <c r="D113" s="17"/>
      <c r="E113" s="17"/>
      <c r="F113" s="17"/>
      <c r="G113" s="2234"/>
      <c r="H113" s="2220" t="s">
        <v>0</v>
      </c>
      <c r="I113" s="2226"/>
    </row>
    <row r="114" spans="1:9" ht="33" customHeight="1">
      <c r="A114" s="2227" t="s">
        <v>1133</v>
      </c>
      <c r="B114" s="2229"/>
      <c r="C114" s="2220" t="s">
        <v>1135</v>
      </c>
      <c r="D114" s="17"/>
      <c r="E114" s="17"/>
      <c r="F114" s="17"/>
      <c r="G114" s="2234"/>
      <c r="H114" s="2220" t="s">
        <v>0</v>
      </c>
      <c r="I114" s="2226"/>
    </row>
    <row r="115" spans="1:9" ht="33" customHeight="1">
      <c r="A115" s="2227"/>
      <c r="B115" s="2229"/>
      <c r="C115" s="2220"/>
      <c r="D115" s="17"/>
      <c r="E115" s="17"/>
      <c r="F115" s="17"/>
      <c r="G115" s="2234"/>
      <c r="H115" s="2220" t="s">
        <v>0</v>
      </c>
      <c r="I115" s="2226"/>
    </row>
    <row r="116" spans="1:9" ht="33" customHeight="1">
      <c r="A116" s="2227"/>
      <c r="B116" s="2229"/>
      <c r="C116" s="2220"/>
      <c r="D116" s="17"/>
      <c r="E116" s="17"/>
      <c r="F116" s="17"/>
      <c r="G116" s="2234"/>
      <c r="H116" s="2220" t="s">
        <v>0</v>
      </c>
      <c r="I116" s="2226"/>
    </row>
    <row r="117" spans="1:9" ht="33" customHeight="1">
      <c r="A117" s="2227"/>
      <c r="B117" s="2229"/>
      <c r="C117" s="2220"/>
      <c r="D117" s="17"/>
      <c r="E117" s="17"/>
      <c r="F117" s="17"/>
      <c r="G117" s="2234"/>
      <c r="H117" s="2220" t="s">
        <v>0</v>
      </c>
      <c r="I117" s="1525"/>
    </row>
    <row r="118" spans="1:9" ht="33" customHeight="1">
      <c r="A118" s="2227"/>
      <c r="B118" s="2229"/>
      <c r="C118" s="2220"/>
      <c r="D118" s="17"/>
      <c r="E118" s="17"/>
      <c r="F118" s="17"/>
      <c r="G118" s="2234"/>
      <c r="H118" s="2220" t="s">
        <v>0</v>
      </c>
      <c r="I118" s="1525"/>
    </row>
    <row r="119" spans="1:9" ht="33" customHeight="1">
      <c r="A119" s="2227"/>
      <c r="B119" s="2229"/>
      <c r="C119" s="2220"/>
      <c r="D119" s="17"/>
      <c r="E119" s="17"/>
      <c r="F119" s="17"/>
      <c r="G119" s="2234"/>
      <c r="H119" s="2220" t="s">
        <v>0</v>
      </c>
      <c r="I119" s="1525"/>
    </row>
    <row r="120" spans="1:9" ht="33" customHeight="1">
      <c r="A120" s="2227"/>
      <c r="B120" s="2227"/>
      <c r="C120" s="2220"/>
      <c r="D120" s="17"/>
      <c r="E120" s="17"/>
      <c r="F120" s="17"/>
      <c r="G120" s="2234"/>
      <c r="H120" s="2220" t="s">
        <v>0</v>
      </c>
      <c r="I120" s="1525"/>
    </row>
    <row r="121" spans="1:9" ht="33" customHeight="1">
      <c r="A121" s="2227"/>
      <c r="B121" s="2227"/>
      <c r="C121" s="2220"/>
      <c r="D121" s="17"/>
      <c r="E121" s="17"/>
      <c r="F121" s="17"/>
      <c r="G121" s="2234"/>
      <c r="H121" s="2220" t="s">
        <v>0</v>
      </c>
      <c r="I121" s="1525"/>
    </row>
    <row r="122" spans="1:9" ht="33" customHeight="1">
      <c r="A122" s="2227"/>
      <c r="B122" s="2229"/>
      <c r="C122" s="2220"/>
      <c r="D122" s="17"/>
      <c r="E122" s="17"/>
      <c r="F122" s="17"/>
      <c r="G122" s="2234"/>
      <c r="H122" s="2220"/>
      <c r="I122" s="1525"/>
    </row>
    <row r="123" spans="1:9" ht="33" customHeight="1">
      <c r="A123" s="2227"/>
      <c r="B123" s="2229"/>
      <c r="C123" s="2220"/>
      <c r="D123" s="17"/>
      <c r="E123" s="17"/>
      <c r="F123" s="17"/>
      <c r="G123" s="2234"/>
      <c r="H123" s="2220" t="s">
        <v>0</v>
      </c>
      <c r="I123" s="1525"/>
    </row>
    <row r="124" spans="1:9" ht="33" customHeight="1">
      <c r="A124" s="2227"/>
      <c r="B124" s="2229"/>
      <c r="C124" s="2220"/>
      <c r="D124" s="17"/>
      <c r="E124" s="17"/>
      <c r="F124" s="17"/>
      <c r="G124" s="2234"/>
      <c r="H124" s="2220" t="s">
        <v>0</v>
      </c>
      <c r="I124" s="1525"/>
    </row>
    <row r="125" spans="1:9" ht="33" customHeight="1">
      <c r="A125" s="2227"/>
      <c r="B125" s="2229"/>
      <c r="C125" s="2220"/>
      <c r="D125" s="17"/>
      <c r="E125" s="17"/>
      <c r="F125" s="17"/>
      <c r="G125" s="2234"/>
      <c r="H125" s="2220" t="s">
        <v>0</v>
      </c>
      <c r="I125" s="1525"/>
    </row>
    <row r="126" spans="1:9" ht="33" customHeight="1">
      <c r="A126" s="2227"/>
      <c r="B126" s="2229"/>
      <c r="C126" s="2220"/>
      <c r="D126" s="17"/>
      <c r="E126" s="17"/>
      <c r="F126" s="17"/>
      <c r="G126" s="2234"/>
      <c r="H126" s="2220" t="s">
        <v>0</v>
      </c>
      <c r="I126" s="1525"/>
    </row>
    <row r="127" spans="1:9" ht="33" customHeight="1">
      <c r="A127" s="2227"/>
      <c r="B127" s="2229"/>
      <c r="C127" s="2220"/>
      <c r="D127" s="17"/>
      <c r="E127" s="17"/>
      <c r="F127" s="17"/>
      <c r="G127" s="2234"/>
      <c r="H127" s="2220"/>
      <c r="I127" s="1525"/>
    </row>
    <row r="128" spans="1:9" ht="33" customHeight="1">
      <c r="A128" s="2227"/>
      <c r="B128" s="2229"/>
      <c r="C128" s="2220"/>
      <c r="D128" s="17"/>
      <c r="E128" s="17"/>
      <c r="F128" s="17"/>
      <c r="G128" s="2234"/>
      <c r="H128" s="2220" t="s">
        <v>0</v>
      </c>
      <c r="I128" s="1525"/>
    </row>
    <row r="129" spans="1:9" ht="33" customHeight="1">
      <c r="A129" s="2227"/>
      <c r="B129" s="2229"/>
      <c r="C129" s="2220"/>
      <c r="D129" s="17"/>
      <c r="E129" s="17"/>
      <c r="F129" s="17"/>
      <c r="G129" s="2234"/>
      <c r="H129" s="2220"/>
      <c r="I129" s="1525"/>
    </row>
    <row r="130" spans="1:9" ht="33" customHeight="1">
      <c r="A130" s="2227"/>
      <c r="B130" s="2229"/>
      <c r="C130" s="2220"/>
      <c r="D130" s="17"/>
      <c r="E130" s="17"/>
      <c r="F130" s="17"/>
      <c r="G130" s="2234"/>
      <c r="H130" s="2220" t="s">
        <v>0</v>
      </c>
      <c r="I130" s="1525"/>
    </row>
    <row r="131" spans="1:9" ht="33" customHeight="1">
      <c r="A131" s="2241"/>
      <c r="B131" s="2229"/>
      <c r="C131" s="2220"/>
      <c r="D131" s="2220"/>
      <c r="E131" s="2220"/>
      <c r="F131" s="2220"/>
      <c r="G131" s="2234"/>
      <c r="H131" s="2220" t="s">
        <v>0</v>
      </c>
      <c r="I131" s="455"/>
    </row>
    <row r="132" spans="1:9" ht="33" customHeight="1">
      <c r="A132" s="2241"/>
      <c r="B132" s="2229"/>
      <c r="C132" s="2220"/>
      <c r="D132" s="2220"/>
      <c r="E132" s="2220"/>
      <c r="F132" s="2220"/>
      <c r="G132" s="1679"/>
      <c r="H132" s="1680" t="s">
        <v>0</v>
      </c>
      <c r="I132" s="455"/>
    </row>
    <row r="133" spans="1:9" ht="33" customHeight="1">
      <c r="A133" s="2242"/>
      <c r="B133" s="2243"/>
      <c r="C133" s="2244"/>
      <c r="D133" s="2244"/>
      <c r="E133" s="2244"/>
      <c r="F133" s="17"/>
      <c r="G133" s="1679"/>
      <c r="H133" s="1680"/>
      <c r="I133" s="455"/>
    </row>
    <row r="134" spans="1:9" ht="33" customHeight="1">
      <c r="A134" s="2242"/>
      <c r="B134" s="2243"/>
      <c r="C134" s="2244"/>
      <c r="D134" s="2244"/>
      <c r="E134" s="2244"/>
      <c r="F134" s="17"/>
      <c r="G134" s="1679"/>
      <c r="H134" s="1680" t="s">
        <v>0</v>
      </c>
      <c r="I134" s="1525"/>
    </row>
    <row r="135" spans="1:9" ht="33" customHeight="1">
      <c r="A135" s="2242"/>
      <c r="B135" s="2243"/>
      <c r="C135" s="2244"/>
      <c r="D135" s="2244"/>
      <c r="E135" s="2244"/>
      <c r="F135" s="17"/>
      <c r="G135" s="1679"/>
      <c r="H135" s="1680"/>
      <c r="I135" s="1525"/>
    </row>
    <row r="136" spans="1:9" ht="33" customHeight="1">
      <c r="A136" s="2242"/>
      <c r="B136" s="2243"/>
      <c r="C136" s="2244"/>
      <c r="D136" s="2244"/>
      <c r="E136" s="2244"/>
      <c r="F136" s="17"/>
      <c r="G136" s="1679"/>
      <c r="H136" s="1680" t="s">
        <v>0</v>
      </c>
      <c r="I136" s="1525"/>
    </row>
    <row r="137" spans="1:9" ht="33" customHeight="1">
      <c r="A137" s="2242"/>
      <c r="B137" s="2243"/>
      <c r="C137" s="2244"/>
      <c r="D137" s="2244"/>
      <c r="E137" s="2244"/>
      <c r="F137" s="17"/>
      <c r="G137" s="2234"/>
      <c r="H137" s="2220"/>
      <c r="I137" s="2226"/>
    </row>
    <row r="138" spans="1:9" ht="33" customHeight="1">
      <c r="A138" s="2242"/>
      <c r="B138" s="2243"/>
      <c r="C138" s="2244"/>
      <c r="D138" s="2244"/>
      <c r="E138" s="2244"/>
      <c r="F138" s="17"/>
      <c r="G138" s="2234"/>
      <c r="H138" s="2220" t="s">
        <v>0</v>
      </c>
      <c r="I138" s="2226"/>
    </row>
    <row r="139" spans="1:9" ht="33" customHeight="1">
      <c r="A139" s="2245"/>
      <c r="B139" s="2246"/>
      <c r="C139" s="2247"/>
      <c r="D139" s="2247"/>
      <c r="E139" s="2247"/>
      <c r="F139" s="455"/>
      <c r="G139" s="2248"/>
      <c r="H139" s="2249"/>
      <c r="I139" s="2226"/>
    </row>
    <row r="140" spans="1:9" ht="33" customHeight="1">
      <c r="A140" s="2245"/>
      <c r="B140" s="2246"/>
      <c r="C140" s="2247"/>
      <c r="D140" s="2247"/>
      <c r="E140" s="2247"/>
      <c r="F140" s="455"/>
      <c r="G140" s="2248"/>
      <c r="H140" s="2250"/>
      <c r="I140" s="2226"/>
    </row>
    <row r="141" spans="1:9" ht="33" customHeight="1">
      <c r="A141" s="2245"/>
      <c r="B141" s="2246"/>
      <c r="C141" s="2247"/>
      <c r="D141" s="2247"/>
      <c r="E141" s="2247"/>
      <c r="F141" s="455"/>
      <c r="G141" s="2248"/>
      <c r="H141" s="2250"/>
      <c r="I141" s="1525"/>
    </row>
    <row r="142" spans="1:9" ht="33" customHeight="1">
      <c r="A142" s="2229"/>
      <c r="B142" s="1678"/>
      <c r="C142" s="936"/>
      <c r="D142" s="2250"/>
      <c r="E142" s="2250"/>
      <c r="F142" s="2250"/>
      <c r="G142" s="2248"/>
      <c r="H142" s="2250"/>
      <c r="I142" s="1525"/>
    </row>
    <row r="143" spans="1:9" ht="33" customHeight="1">
      <c r="A143" s="1678"/>
      <c r="B143" s="2229"/>
      <c r="C143" s="936"/>
      <c r="D143" s="2250"/>
      <c r="E143" s="2250"/>
      <c r="F143" s="2250"/>
      <c r="G143" s="2248"/>
      <c r="H143" s="2250"/>
      <c r="I143" s="1525"/>
    </row>
    <row r="144" spans="1:9" ht="33" customHeight="1">
      <c r="A144" s="1678"/>
      <c r="B144" s="2229"/>
      <c r="C144" s="2220"/>
      <c r="D144" s="2250"/>
      <c r="E144" s="2250"/>
      <c r="F144" s="2250"/>
      <c r="G144" s="2248"/>
      <c r="H144" s="2220"/>
      <c r="I144" s="1525"/>
    </row>
    <row r="145" spans="1:9" ht="33" customHeight="1">
      <c r="A145" s="2227"/>
      <c r="B145" s="1678"/>
      <c r="C145" s="1555"/>
      <c r="D145" s="2250"/>
      <c r="E145" s="2250"/>
      <c r="F145" s="2250"/>
      <c r="G145" s="2248"/>
      <c r="H145" s="2250"/>
      <c r="I145" s="1525"/>
    </row>
    <row r="146" spans="1:9" ht="33" customHeight="1">
      <c r="A146" s="1678"/>
      <c r="B146" s="2251"/>
      <c r="C146" s="1555"/>
      <c r="D146" s="2220"/>
      <c r="E146" s="2250"/>
      <c r="F146" s="2250"/>
      <c r="G146" s="2248"/>
      <c r="H146" s="2250"/>
      <c r="I146" s="1525"/>
    </row>
    <row r="147" spans="1:9" ht="33" customHeight="1">
      <c r="A147" s="2252"/>
      <c r="B147" s="2240"/>
      <c r="C147" s="936"/>
      <c r="D147" s="2220"/>
      <c r="E147" s="2250"/>
      <c r="F147" s="2250"/>
      <c r="G147" s="2248"/>
      <c r="H147" s="2250"/>
      <c r="I147" s="1677"/>
    </row>
    <row r="148" spans="1:9" ht="33" customHeight="1">
      <c r="A148" s="2252"/>
      <c r="B148" s="2253"/>
      <c r="C148" s="1677"/>
      <c r="D148" s="1677"/>
      <c r="E148" s="2250"/>
      <c r="F148" s="2250"/>
      <c r="G148" s="2248"/>
      <c r="H148" s="2250"/>
      <c r="I148" s="1677"/>
    </row>
    <row r="149" spans="1:9" ht="33" customHeight="1">
      <c r="A149" s="2252"/>
      <c r="B149" s="2229"/>
      <c r="C149" s="2220"/>
      <c r="D149" s="2220"/>
      <c r="E149" s="2250"/>
      <c r="F149" s="2250"/>
      <c r="G149" s="2248"/>
      <c r="H149" s="2250"/>
      <c r="I149" s="1677"/>
    </row>
    <row r="150" spans="1:9" ht="33" customHeight="1">
      <c r="A150" s="2252"/>
      <c r="B150" s="1678"/>
      <c r="C150" s="1555"/>
      <c r="D150" s="1680"/>
      <c r="E150" s="2250"/>
      <c r="F150" s="2250"/>
      <c r="G150" s="2248"/>
      <c r="H150" s="2250"/>
      <c r="I150" s="1677"/>
    </row>
    <row r="151" spans="1:9" ht="33" customHeight="1">
      <c r="A151" s="2252"/>
      <c r="B151" s="1678"/>
      <c r="C151" s="1555"/>
      <c r="D151" s="2220"/>
      <c r="E151" s="2250"/>
      <c r="F151" s="2250"/>
      <c r="G151" s="2248"/>
      <c r="H151" s="2250"/>
      <c r="I151" s="1677"/>
    </row>
    <row r="152" spans="1:9" ht="33" customHeight="1">
      <c r="A152" s="2229"/>
      <c r="B152" s="1678"/>
      <c r="C152" s="936"/>
      <c r="D152" s="2220"/>
      <c r="E152" s="2250"/>
      <c r="F152" s="2250"/>
      <c r="G152" s="2248"/>
      <c r="H152" s="2250"/>
      <c r="I152" s="1677"/>
    </row>
    <row r="153" spans="1:9" ht="33" customHeight="1">
      <c r="A153" s="1678"/>
      <c r="B153" s="2229"/>
      <c r="C153" s="936"/>
      <c r="D153" s="2220"/>
      <c r="E153" s="2250"/>
      <c r="F153" s="2250"/>
      <c r="G153" s="2248"/>
      <c r="H153" s="2250"/>
      <c r="I153" s="2226"/>
    </row>
    <row r="154" spans="1:9" ht="33" customHeight="1">
      <c r="A154" s="1678"/>
      <c r="B154" s="2229"/>
      <c r="C154" s="2220"/>
      <c r="D154" s="2220"/>
      <c r="E154" s="2250"/>
      <c r="F154" s="2250"/>
      <c r="G154" s="2248"/>
      <c r="H154" s="2250"/>
      <c r="I154" s="2226"/>
    </row>
    <row r="155" spans="1:9" ht="33" customHeight="1">
      <c r="A155" s="2227"/>
      <c r="B155" s="1678"/>
      <c r="C155" s="1555"/>
      <c r="D155" s="2220"/>
      <c r="E155" s="455"/>
      <c r="F155" s="455"/>
      <c r="G155" s="2254"/>
      <c r="H155" s="455"/>
      <c r="I155" s="965"/>
    </row>
    <row r="156" spans="1:9" ht="33" customHeight="1">
      <c r="A156" s="1678"/>
      <c r="B156" s="2251"/>
      <c r="C156" s="1555"/>
      <c r="D156" s="2220"/>
      <c r="E156" s="455"/>
      <c r="F156" s="455"/>
      <c r="G156" s="2254"/>
      <c r="H156" s="455"/>
      <c r="I156" s="1525"/>
    </row>
    <row r="157" spans="1:9" ht="33" customHeight="1">
      <c r="A157" s="2252"/>
      <c r="B157" s="2253"/>
      <c r="C157" s="1677"/>
      <c r="D157" s="1677"/>
      <c r="E157" s="455"/>
      <c r="F157" s="455"/>
      <c r="G157" s="2254"/>
      <c r="H157" s="455"/>
      <c r="I157" s="2226"/>
    </row>
    <row r="158" spans="1:9" ht="33" customHeight="1">
      <c r="A158" s="2252"/>
      <c r="B158" s="2253"/>
      <c r="C158" s="1677"/>
      <c r="D158" s="1677"/>
      <c r="E158" s="1527"/>
      <c r="F158" s="1527"/>
      <c r="G158" s="1528"/>
      <c r="H158" s="1527"/>
      <c r="I158" s="1526"/>
    </row>
    <row r="159" spans="1:9" ht="33" customHeight="1">
      <c r="A159" s="2252"/>
      <c r="B159" s="2253"/>
      <c r="C159" s="1677"/>
      <c r="D159" s="1677"/>
      <c r="E159" s="1527"/>
      <c r="F159" s="1527"/>
      <c r="G159" s="1528"/>
      <c r="H159" s="1527"/>
      <c r="I159" s="1526"/>
    </row>
    <row r="160" spans="1:9" ht="33" customHeight="1">
      <c r="A160" s="2252"/>
      <c r="B160" s="2229"/>
      <c r="C160" s="2220"/>
      <c r="D160" s="2220"/>
      <c r="E160" s="1527"/>
      <c r="F160" s="1527"/>
      <c r="G160" s="1528"/>
      <c r="H160" s="1527"/>
      <c r="I160" s="1526"/>
    </row>
    <row r="161" spans="1:9" ht="33" customHeight="1">
      <c r="A161" s="2252"/>
      <c r="B161" s="1678"/>
      <c r="C161" s="1555"/>
      <c r="D161" s="1680"/>
      <c r="E161" s="1527"/>
      <c r="F161" s="1527"/>
      <c r="G161" s="1528"/>
      <c r="H161" s="1527"/>
      <c r="I161" s="1526"/>
    </row>
    <row r="162" spans="1:9" ht="33" customHeight="1">
      <c r="A162" s="2252"/>
      <c r="B162" s="1678"/>
      <c r="C162" s="1555"/>
      <c r="D162" s="2220"/>
      <c r="E162" s="1527"/>
      <c r="F162" s="1527"/>
      <c r="G162" s="1528"/>
      <c r="H162" s="1527"/>
      <c r="I162" s="1526"/>
    </row>
    <row r="163" spans="1:9" ht="33" customHeight="1">
      <c r="A163" s="2229"/>
      <c r="B163" s="1678"/>
      <c r="C163" s="936"/>
      <c r="D163" s="2220"/>
      <c r="E163" s="1527"/>
      <c r="F163" s="1527"/>
      <c r="G163" s="1528"/>
      <c r="H163" s="1527"/>
      <c r="I163" s="1526"/>
    </row>
    <row r="164" spans="1:9" ht="33" customHeight="1">
      <c r="A164" s="1678"/>
      <c r="B164" s="2229"/>
      <c r="C164" s="936"/>
      <c r="D164" s="2220"/>
      <c r="E164" s="1527"/>
      <c r="F164" s="1527"/>
      <c r="G164" s="1528"/>
      <c r="H164" s="1527"/>
      <c r="I164" s="1526"/>
    </row>
    <row r="165" spans="1:9" ht="33" customHeight="1">
      <c r="A165" s="1678"/>
      <c r="B165" s="2229"/>
      <c r="C165" s="2220"/>
      <c r="D165" s="2220"/>
      <c r="E165" s="1527"/>
      <c r="F165" s="1527"/>
      <c r="G165" s="1528"/>
      <c r="H165" s="1527"/>
      <c r="I165" s="1526"/>
    </row>
    <row r="166" spans="1:9" ht="33" customHeight="1">
      <c r="A166" s="2227"/>
      <c r="B166" s="1678"/>
      <c r="C166" s="1555"/>
      <c r="D166" s="2220"/>
      <c r="E166" s="1527"/>
      <c r="F166" s="1527"/>
      <c r="G166" s="1528"/>
      <c r="H166" s="1527"/>
      <c r="I166" s="1526"/>
    </row>
    <row r="167" spans="1:9" ht="33" customHeight="1">
      <c r="A167" s="1678"/>
      <c r="B167" s="2251"/>
      <c r="C167" s="1555"/>
      <c r="D167" s="2220"/>
      <c r="E167" s="1527"/>
      <c r="F167" s="1527"/>
      <c r="G167" s="1528"/>
      <c r="H167" s="1527"/>
      <c r="I167" s="1526"/>
    </row>
    <row r="168" spans="1:9" ht="33" customHeight="1">
      <c r="A168" s="2229"/>
      <c r="B168" s="1678"/>
      <c r="C168" s="936"/>
      <c r="D168" s="2220"/>
      <c r="E168" s="1527"/>
      <c r="F168" s="1527"/>
      <c r="G168" s="1528"/>
      <c r="H168" s="1527"/>
      <c r="I168" s="1526"/>
    </row>
    <row r="169" spans="1:9" ht="33" customHeight="1" thickBot="1">
      <c r="A169" s="2255"/>
      <c r="B169" s="2256"/>
      <c r="C169" s="2257"/>
      <c r="D169" s="2257"/>
      <c r="E169" s="2257"/>
      <c r="F169" s="2257"/>
      <c r="G169" s="2258"/>
      <c r="H169" s="2259"/>
      <c r="I169" s="1681"/>
    </row>
    <row r="170" spans="1:9" ht="33" customHeight="1" thickBot="1">
      <c r="A170" s="2260"/>
      <c r="B170" s="2261"/>
      <c r="C170" s="2259"/>
      <c r="D170" s="2257"/>
      <c r="E170" s="2257"/>
      <c r="F170" s="2257"/>
      <c r="G170" s="2257"/>
      <c r="H170" s="2262"/>
      <c r="I170" s="1681"/>
    </row>
    <row r="171" spans="1:9" ht="33" customHeight="1">
      <c r="A171" s="2263"/>
      <c r="B171" s="2264"/>
      <c r="C171" s="1527"/>
      <c r="D171" s="1527"/>
      <c r="E171" s="1527"/>
      <c r="F171" s="1527"/>
      <c r="G171" s="1527"/>
      <c r="H171" s="1527"/>
      <c r="I171" s="1527"/>
    </row>
    <row r="172" spans="1:9" ht="33" customHeight="1">
      <c r="A172" s="2265"/>
      <c r="B172" s="1527"/>
      <c r="C172" s="1527"/>
      <c r="D172" s="1527"/>
      <c r="E172" s="1527"/>
      <c r="F172" s="1527"/>
      <c r="G172" s="1527"/>
      <c r="H172" s="1527"/>
      <c r="I172" s="1527"/>
    </row>
    <row r="173" spans="1:9" ht="33" customHeight="1">
      <c r="A173" s="2265"/>
      <c r="B173" s="1527"/>
      <c r="C173" s="1527"/>
      <c r="D173" s="1527"/>
      <c r="E173" s="1527"/>
      <c r="F173" s="1527"/>
      <c r="G173" s="1527"/>
      <c r="H173" s="1527"/>
      <c r="I173" s="1529"/>
    </row>
    <row r="174" spans="1:9" ht="33" customHeight="1">
      <c r="A174" s="2265"/>
      <c r="B174" s="1527"/>
      <c r="C174" s="1527"/>
      <c r="D174" s="1527"/>
      <c r="E174" s="1527"/>
      <c r="F174" s="1527"/>
      <c r="G174" s="1527"/>
      <c r="H174" s="1527"/>
      <c r="I174" s="1530"/>
    </row>
    <row r="175" spans="1:9" ht="33" customHeight="1">
      <c r="A175" s="1554"/>
      <c r="B175" s="2266"/>
      <c r="C175" s="1525"/>
      <c r="D175" s="1525"/>
      <c r="E175" s="1525"/>
      <c r="F175" s="1525"/>
      <c r="G175" s="1531"/>
      <c r="H175" s="1531"/>
      <c r="I175" s="1532"/>
    </row>
    <row r="176" spans="1:9" ht="33" customHeight="1">
      <c r="A176" s="2267"/>
      <c r="B176" s="1533" t="s">
        <v>685</v>
      </c>
      <c r="C176" s="1533"/>
      <c r="D176" s="1533"/>
      <c r="E176" s="1533"/>
      <c r="F176" s="1534" t="s">
        <v>268</v>
      </c>
      <c r="G176" s="1533"/>
      <c r="H176" s="1533"/>
      <c r="I176" s="1532" t="s">
        <v>956</v>
      </c>
    </row>
    <row r="177" spans="1:9" ht="33" customHeight="1" thickBot="1">
      <c r="A177" s="2268"/>
      <c r="B177" s="1535" t="s">
        <v>686</v>
      </c>
      <c r="C177" s="1535"/>
      <c r="D177" s="1536"/>
      <c r="E177" s="1535"/>
      <c r="F177" s="1537" t="s">
        <v>6</v>
      </c>
      <c r="G177" s="1538"/>
      <c r="H177" s="1539"/>
      <c r="I177" s="1540" t="s">
        <v>957</v>
      </c>
    </row>
    <row r="178" spans="1:9" ht="33" customHeight="1">
      <c r="A178" s="2265"/>
      <c r="B178" s="1527"/>
      <c r="C178" s="1527"/>
      <c r="D178" s="1527"/>
      <c r="E178" s="1527"/>
      <c r="F178" s="1527"/>
      <c r="G178" s="1527"/>
      <c r="H178" s="1527"/>
      <c r="I178" s="1487"/>
    </row>
    <row r="179" spans="1:9" ht="33" customHeight="1">
      <c r="A179" s="2265"/>
      <c r="B179" s="1527"/>
      <c r="C179" s="1527"/>
      <c r="D179" s="1527"/>
      <c r="E179" s="1527"/>
      <c r="F179" s="1527"/>
      <c r="G179" s="1527"/>
      <c r="H179" s="1527"/>
      <c r="I179" s="1487"/>
    </row>
    <row r="180" spans="1:9" ht="33" customHeight="1">
      <c r="A180" s="2265"/>
      <c r="B180" s="1527"/>
      <c r="C180" s="1527"/>
      <c r="D180" s="1527"/>
      <c r="E180" s="1527"/>
      <c r="F180" s="1527"/>
      <c r="G180" s="1527"/>
      <c r="H180" s="1527"/>
      <c r="I180" s="1487"/>
    </row>
    <row r="181" spans="1:9" ht="33" customHeight="1">
      <c r="A181" s="2265"/>
      <c r="B181" s="1527"/>
      <c r="C181" s="1527"/>
      <c r="D181" s="1527"/>
      <c r="E181" s="1527"/>
      <c r="F181" s="1527"/>
      <c r="G181" s="1527"/>
      <c r="H181" s="1527"/>
      <c r="I181" s="1529"/>
    </row>
    <row r="182" spans="1:9" ht="33" customHeight="1">
      <c r="A182" s="2265"/>
      <c r="B182" s="1527"/>
      <c r="C182" s="1527"/>
      <c r="D182" s="1527"/>
      <c r="E182" s="1527"/>
      <c r="F182" s="1527"/>
      <c r="G182" s="1527"/>
      <c r="H182" s="1527"/>
      <c r="I182" s="1529"/>
    </row>
    <row r="183" spans="1:9" ht="33" customHeight="1">
      <c r="A183" s="2265"/>
      <c r="B183" s="1527"/>
      <c r="C183" s="1527"/>
      <c r="D183" s="1527"/>
      <c r="E183" s="1527"/>
      <c r="F183" s="1527"/>
      <c r="G183" s="1527"/>
      <c r="H183" s="1527"/>
      <c r="I183" s="1529"/>
    </row>
    <row r="184" spans="1:9" ht="33" customHeight="1">
      <c r="A184" s="2265"/>
      <c r="B184" s="1527"/>
      <c r="C184" s="1527"/>
      <c r="D184" s="1527"/>
      <c r="E184" s="1527"/>
      <c r="F184" s="1527"/>
      <c r="G184" s="1527"/>
      <c r="H184" s="1527"/>
      <c r="I184" s="1529"/>
    </row>
    <row r="185" spans="1:9" ht="33" customHeight="1">
      <c r="A185" s="2265"/>
      <c r="B185" s="1527"/>
      <c r="C185" s="1527"/>
      <c r="D185" s="1527"/>
      <c r="E185" s="1527"/>
      <c r="F185" s="1527"/>
      <c r="G185" s="1527"/>
      <c r="H185" s="1527"/>
      <c r="I185" s="1532"/>
    </row>
    <row r="186" spans="1:9" ht="33" customHeight="1">
      <c r="A186" s="2265"/>
      <c r="B186" s="1527"/>
      <c r="C186" s="1527"/>
      <c r="D186" s="1527"/>
      <c r="E186" s="1527"/>
      <c r="F186" s="1527"/>
      <c r="G186" s="1527"/>
      <c r="H186" s="1527"/>
      <c r="I186" s="1532"/>
    </row>
    <row r="187" spans="1:9" ht="33" customHeight="1">
      <c r="A187" s="2265"/>
      <c r="B187" s="1527"/>
      <c r="C187" s="1527"/>
      <c r="D187" s="1527"/>
      <c r="E187" s="1527"/>
      <c r="F187" s="1527"/>
      <c r="G187" s="1527"/>
      <c r="H187" s="1527"/>
      <c r="I187" s="1532"/>
    </row>
    <row r="188" spans="1:9" ht="33" customHeight="1">
      <c r="A188" s="2265"/>
      <c r="B188" s="1527"/>
      <c r="C188" s="1527"/>
      <c r="D188" s="1527"/>
      <c r="E188" s="1527"/>
      <c r="F188" s="1527"/>
      <c r="G188" s="1527"/>
      <c r="H188" s="1527"/>
      <c r="I188" s="1529"/>
    </row>
    <row r="189" spans="1:9" ht="33" customHeight="1">
      <c r="A189" s="2265"/>
      <c r="B189" s="1527"/>
      <c r="C189" s="1527"/>
      <c r="D189" s="1527"/>
      <c r="E189" s="1527"/>
      <c r="F189" s="1527"/>
      <c r="G189" s="1527"/>
      <c r="H189" s="1527"/>
      <c r="I189" s="1529"/>
    </row>
    <row r="190" spans="1:9" ht="33" customHeight="1">
      <c r="A190" s="2265"/>
      <c r="B190" s="1527"/>
      <c r="C190" s="1527"/>
      <c r="D190" s="1527"/>
      <c r="E190" s="1527"/>
      <c r="F190" s="1527"/>
      <c r="G190" s="1527"/>
      <c r="H190" s="1527"/>
      <c r="I190" s="1529"/>
    </row>
    <row r="191" spans="1:9" ht="33" customHeight="1">
      <c r="A191" s="2265"/>
      <c r="B191" s="1527"/>
      <c r="C191" s="1527"/>
      <c r="D191" s="1527"/>
      <c r="E191" s="1527"/>
      <c r="F191" s="1527"/>
      <c r="G191" s="1527"/>
      <c r="H191" s="1527"/>
      <c r="I191" s="1529"/>
    </row>
    <row r="192" spans="1:9" ht="33" customHeight="1">
      <c r="A192" s="2265"/>
      <c r="B192" s="1527"/>
      <c r="C192" s="1527"/>
      <c r="D192" s="1527"/>
      <c r="E192" s="1527"/>
      <c r="F192" s="1527"/>
      <c r="G192" s="1527"/>
      <c r="H192" s="1527"/>
      <c r="I192" s="1532"/>
    </row>
    <row r="193" spans="1:9" ht="33" customHeight="1">
      <c r="A193" s="2265"/>
      <c r="B193" s="1527"/>
      <c r="C193" s="1527"/>
      <c r="D193" s="1527"/>
      <c r="E193" s="1527"/>
      <c r="F193" s="1527"/>
      <c r="G193" s="1527"/>
      <c r="H193" s="1527"/>
      <c r="I193" s="1532"/>
    </row>
    <row r="194" spans="1:9" ht="33" customHeight="1">
      <c r="A194" s="2265"/>
      <c r="B194" s="1527"/>
      <c r="C194" s="1527"/>
      <c r="D194" s="1527"/>
      <c r="E194" s="1527"/>
      <c r="F194" s="1527"/>
      <c r="G194" s="1527"/>
      <c r="H194" s="1527"/>
      <c r="I194" s="1529"/>
    </row>
    <row r="195" spans="1:9" ht="33" customHeight="1">
      <c r="A195" s="2265"/>
      <c r="B195" s="1527"/>
      <c r="C195" s="1527"/>
      <c r="D195" s="1527"/>
      <c r="E195" s="1527"/>
      <c r="F195" s="1527"/>
      <c r="G195" s="1527"/>
      <c r="H195" s="1527"/>
      <c r="I195" s="1529"/>
    </row>
    <row r="196" spans="1:9" ht="33" customHeight="1">
      <c r="A196" s="2265"/>
      <c r="B196" s="1527"/>
      <c r="C196" s="1527"/>
      <c r="D196" s="1527"/>
      <c r="E196" s="1527"/>
      <c r="F196" s="1527"/>
      <c r="G196" s="1527"/>
      <c r="H196" s="1527"/>
      <c r="I196" s="1529"/>
    </row>
    <row r="197" spans="1:9" ht="33" customHeight="1">
      <c r="A197" s="2265"/>
      <c r="B197" s="1527"/>
      <c r="C197" s="1527"/>
      <c r="D197" s="1527"/>
      <c r="E197" s="1527"/>
      <c r="F197" s="1527"/>
      <c r="G197" s="1527"/>
      <c r="H197" s="1527"/>
      <c r="I197" s="1529"/>
    </row>
    <row r="198" spans="1:9" ht="33" customHeight="1">
      <c r="A198" s="2265"/>
      <c r="B198" s="1527"/>
      <c r="C198" s="1527"/>
      <c r="D198" s="1527"/>
      <c r="E198" s="1527"/>
      <c r="F198" s="1527"/>
      <c r="G198" s="1527"/>
      <c r="H198" s="1527"/>
      <c r="I198" s="1532"/>
    </row>
    <row r="199" spans="1:9" ht="33" customHeight="1">
      <c r="A199" s="2265"/>
      <c r="B199" s="1527"/>
      <c r="C199" s="1527"/>
      <c r="D199" s="1527"/>
      <c r="E199" s="1527"/>
      <c r="F199" s="1527"/>
      <c r="G199" s="1527"/>
      <c r="H199" s="1527"/>
      <c r="I199" s="1532"/>
    </row>
    <row r="200" spans="1:9" ht="33" customHeight="1">
      <c r="A200" s="2265"/>
      <c r="B200" s="1527"/>
      <c r="C200" s="1527"/>
      <c r="D200" s="1527"/>
      <c r="E200" s="1527"/>
      <c r="F200" s="1527"/>
      <c r="G200" s="1527"/>
      <c r="H200" s="1527"/>
      <c r="I200" s="15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43779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712</v>
      </c>
      <c r="D9" s="2269"/>
      <c r="E9" s="1372" t="s">
        <v>74</v>
      </c>
      <c r="F9" s="2270" t="s">
        <v>713</v>
      </c>
      <c r="G9" s="2271">
        <v>260</v>
      </c>
      <c r="H9" s="2272">
        <v>0</v>
      </c>
      <c r="I9" s="2273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69"/>
      <c r="E10" s="2271" t="s">
        <v>74</v>
      </c>
      <c r="F10" s="2270" t="s">
        <v>75</v>
      </c>
      <c r="G10" s="2271">
        <v>180</v>
      </c>
      <c r="H10" s="2272">
        <v>0</v>
      </c>
      <c r="I10" s="2273">
        <v>0</v>
      </c>
      <c r="J10" s="487" t="s">
        <v>0</v>
      </c>
    </row>
    <row r="11" spans="1:10" ht="18">
      <c r="A11" s="8"/>
      <c r="B11" s="1372"/>
      <c r="C11" s="486" t="s">
        <v>482</v>
      </c>
      <c r="D11" s="2269"/>
      <c r="E11" s="2271" t="s">
        <v>74</v>
      </c>
      <c r="F11" s="2270" t="s">
        <v>75</v>
      </c>
      <c r="G11" s="2271">
        <v>190</v>
      </c>
      <c r="H11" s="2272">
        <v>180</v>
      </c>
      <c r="I11" s="2273">
        <v>4252500</v>
      </c>
      <c r="J11" s="487" t="s">
        <v>112</v>
      </c>
    </row>
    <row r="12" spans="1:10" ht="18">
      <c r="A12" s="8"/>
      <c r="B12" s="1372">
        <v>3</v>
      </c>
      <c r="C12" s="486" t="s">
        <v>483</v>
      </c>
      <c r="D12" s="2269"/>
      <c r="E12" s="2271" t="s">
        <v>74</v>
      </c>
      <c r="F12" s="2270" t="s">
        <v>484</v>
      </c>
      <c r="G12" s="2271">
        <v>365</v>
      </c>
      <c r="H12" s="2272">
        <v>0</v>
      </c>
      <c r="I12" s="2273">
        <v>0</v>
      </c>
      <c r="J12" s="487" t="s">
        <v>960</v>
      </c>
    </row>
    <row r="13" spans="1:10" ht="18">
      <c r="A13" s="8"/>
      <c r="B13" s="1372"/>
      <c r="C13" s="488" t="s">
        <v>485</v>
      </c>
      <c r="D13" s="2269"/>
      <c r="E13" s="2271" t="s">
        <v>76</v>
      </c>
      <c r="F13" s="2274" t="s">
        <v>486</v>
      </c>
      <c r="G13" s="2271">
        <v>0</v>
      </c>
      <c r="H13" s="2272">
        <v>0</v>
      </c>
      <c r="I13" s="2275">
        <v>0</v>
      </c>
      <c r="J13" s="487" t="s">
        <v>579</v>
      </c>
    </row>
    <row r="14" spans="1:10" ht="18">
      <c r="A14" s="8"/>
      <c r="B14" s="1372">
        <v>4</v>
      </c>
      <c r="C14" s="486" t="s">
        <v>979</v>
      </c>
      <c r="D14" s="2269"/>
      <c r="E14" s="2271" t="s">
        <v>78</v>
      </c>
      <c r="F14" s="2274" t="s">
        <v>79</v>
      </c>
      <c r="G14" s="2271">
        <v>108</v>
      </c>
      <c r="H14" s="2272">
        <v>74</v>
      </c>
      <c r="I14" s="2275">
        <v>986909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69"/>
      <c r="E15" s="2271" t="s">
        <v>80</v>
      </c>
      <c r="F15" s="2274" t="s">
        <v>81</v>
      </c>
      <c r="G15" s="2271">
        <v>20</v>
      </c>
      <c r="H15" s="2272">
        <v>0</v>
      </c>
      <c r="I15" s="2275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69"/>
      <c r="E16" s="2271" t="s">
        <v>83</v>
      </c>
      <c r="F16" s="2270" t="s">
        <v>84</v>
      </c>
      <c r="G16" s="2271">
        <v>412</v>
      </c>
      <c r="H16" s="2272">
        <v>334</v>
      </c>
      <c r="I16" s="2276">
        <v>8144890</v>
      </c>
      <c r="J16" s="487" t="s">
        <v>77</v>
      </c>
    </row>
    <row r="17" spans="1:10" ht="18">
      <c r="A17" s="8"/>
      <c r="B17" s="1372">
        <v>7</v>
      </c>
      <c r="C17" s="486" t="s">
        <v>980</v>
      </c>
      <c r="D17" s="2269"/>
      <c r="E17" s="2271" t="s">
        <v>78</v>
      </c>
      <c r="F17" s="2274" t="s">
        <v>87</v>
      </c>
      <c r="G17" s="2271">
        <v>360</v>
      </c>
      <c r="H17" s="2272">
        <v>154</v>
      </c>
      <c r="I17" s="2276">
        <v>4426000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77"/>
      <c r="E18" s="2271" t="s">
        <v>78</v>
      </c>
      <c r="F18" s="2270" t="s">
        <v>88</v>
      </c>
      <c r="G18" s="2278">
        <v>450</v>
      </c>
      <c r="H18" s="2272">
        <v>225</v>
      </c>
      <c r="I18" s="2279">
        <v>4417300</v>
      </c>
      <c r="J18" s="487" t="s">
        <v>1136</v>
      </c>
    </row>
    <row r="19" spans="1:10" ht="18">
      <c r="A19" s="8"/>
      <c r="B19" s="1372">
        <v>9</v>
      </c>
      <c r="C19" s="489" t="s">
        <v>489</v>
      </c>
      <c r="D19" s="2277"/>
      <c r="E19" s="2271" t="s">
        <v>883</v>
      </c>
      <c r="F19" s="2270" t="s">
        <v>89</v>
      </c>
      <c r="G19" s="2278">
        <v>100</v>
      </c>
      <c r="H19" s="2272">
        <v>20</v>
      </c>
      <c r="I19" s="2279">
        <v>109440</v>
      </c>
      <c r="J19" s="487" t="s">
        <v>1137</v>
      </c>
    </row>
    <row r="20" spans="1:10" ht="26.25">
      <c r="A20" s="8"/>
      <c r="B20" s="1372">
        <v>10</v>
      </c>
      <c r="C20" s="489" t="s">
        <v>90</v>
      </c>
      <c r="D20" s="2277"/>
      <c r="E20" s="2271" t="s">
        <v>78</v>
      </c>
      <c r="F20" s="490" t="s">
        <v>92</v>
      </c>
      <c r="G20" s="2278">
        <v>335</v>
      </c>
      <c r="H20" s="2272">
        <v>152</v>
      </c>
      <c r="I20" s="2279">
        <v>3273862</v>
      </c>
      <c r="J20" s="910" t="s">
        <v>1136</v>
      </c>
    </row>
    <row r="21" spans="1:10" ht="18">
      <c r="A21" s="8"/>
      <c r="B21" s="1372">
        <v>11</v>
      </c>
      <c r="C21" s="489" t="s">
        <v>490</v>
      </c>
      <c r="D21" s="2277"/>
      <c r="E21" s="2271" t="s">
        <v>883</v>
      </c>
      <c r="F21" s="2270" t="s">
        <v>93</v>
      </c>
      <c r="G21" s="2278">
        <v>102</v>
      </c>
      <c r="H21" s="2272">
        <v>34</v>
      </c>
      <c r="I21" s="2279">
        <v>224495</v>
      </c>
      <c r="J21" s="487" t="s">
        <v>683</v>
      </c>
    </row>
    <row r="22" spans="1:10" ht="18">
      <c r="A22" s="8"/>
      <c r="B22" s="1372">
        <v>12</v>
      </c>
      <c r="C22" s="491" t="s">
        <v>491</v>
      </c>
      <c r="D22" s="2277"/>
      <c r="E22" s="2271" t="s">
        <v>78</v>
      </c>
      <c r="F22" s="2270" t="s">
        <v>94</v>
      </c>
      <c r="G22" s="2278">
        <v>55</v>
      </c>
      <c r="H22" s="2272">
        <v>25</v>
      </c>
      <c r="I22" s="2279">
        <v>155541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77"/>
      <c r="E23" s="2271" t="s">
        <v>883</v>
      </c>
      <c r="F23" s="2270" t="s">
        <v>95</v>
      </c>
      <c r="G23" s="2278">
        <v>75</v>
      </c>
      <c r="H23" s="2272">
        <v>25</v>
      </c>
      <c r="I23" s="2279">
        <v>36992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69"/>
      <c r="E24" s="2280" t="s">
        <v>96</v>
      </c>
      <c r="F24" s="2281" t="s">
        <v>97</v>
      </c>
      <c r="G24" s="2271">
        <v>22</v>
      </c>
      <c r="H24" s="2272">
        <v>14</v>
      </c>
      <c r="I24" s="2276">
        <v>239328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69"/>
      <c r="E25" s="2271" t="s">
        <v>74</v>
      </c>
      <c r="F25" s="2274" t="s">
        <v>98</v>
      </c>
      <c r="G25" s="2271">
        <v>115</v>
      </c>
      <c r="H25" s="2272">
        <v>0</v>
      </c>
      <c r="I25" s="2273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69"/>
      <c r="E26" s="2271" t="s">
        <v>83</v>
      </c>
      <c r="F26" s="2274" t="s">
        <v>99</v>
      </c>
      <c r="G26" s="2271">
        <v>210</v>
      </c>
      <c r="H26" s="2272">
        <v>0</v>
      </c>
      <c r="I26" s="2276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82"/>
      <c r="E27" s="2271" t="s">
        <v>883</v>
      </c>
      <c r="F27" s="2281" t="s">
        <v>89</v>
      </c>
      <c r="G27" s="2280">
        <v>100</v>
      </c>
      <c r="H27" s="2272">
        <v>50</v>
      </c>
      <c r="I27" s="2283">
        <v>238080</v>
      </c>
      <c r="J27" s="487" t="s">
        <v>683</v>
      </c>
    </row>
    <row r="28" spans="1:10" ht="18">
      <c r="A28" s="8"/>
      <c r="B28" s="1372">
        <v>18</v>
      </c>
      <c r="C28" s="492" t="s">
        <v>497</v>
      </c>
      <c r="D28" s="2282"/>
      <c r="E28" s="2271" t="s">
        <v>83</v>
      </c>
      <c r="F28" s="2281" t="s">
        <v>498</v>
      </c>
      <c r="G28" s="2280">
        <v>335</v>
      </c>
      <c r="H28" s="2272">
        <v>224</v>
      </c>
      <c r="I28" s="2283">
        <v>5581893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69"/>
      <c r="E29" s="2271" t="s">
        <v>78</v>
      </c>
      <c r="F29" s="2274" t="s">
        <v>101</v>
      </c>
      <c r="G29" s="2271">
        <v>102</v>
      </c>
      <c r="H29" s="2272">
        <v>91</v>
      </c>
      <c r="I29" s="2276">
        <v>293472</v>
      </c>
      <c r="J29" s="487" t="s">
        <v>86</v>
      </c>
    </row>
    <row r="30" spans="1:10" ht="18">
      <c r="A30" s="8"/>
      <c r="B30" s="1372">
        <v>20</v>
      </c>
      <c r="C30" s="486" t="s">
        <v>500</v>
      </c>
      <c r="D30" s="2269"/>
      <c r="E30" s="2271" t="s">
        <v>78</v>
      </c>
      <c r="F30" s="2274" t="s">
        <v>102</v>
      </c>
      <c r="G30" s="2271">
        <v>0</v>
      </c>
      <c r="H30" s="2272">
        <v>0</v>
      </c>
      <c r="I30" s="2276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69"/>
      <c r="E31" s="2271" t="s">
        <v>78</v>
      </c>
      <c r="F31" s="2274" t="s">
        <v>502</v>
      </c>
      <c r="G31" s="2271">
        <v>54</v>
      </c>
      <c r="H31" s="2272">
        <v>17</v>
      </c>
      <c r="I31" s="2276">
        <v>115920</v>
      </c>
      <c r="J31" s="487" t="s">
        <v>683</v>
      </c>
    </row>
    <row r="32" spans="1:10" ht="18">
      <c r="A32" s="8"/>
      <c r="B32" s="1372">
        <v>22</v>
      </c>
      <c r="C32" s="486" t="s">
        <v>946</v>
      </c>
      <c r="D32" s="2269"/>
      <c r="E32" s="2271" t="s">
        <v>103</v>
      </c>
      <c r="F32" s="2274" t="s">
        <v>104</v>
      </c>
      <c r="G32" s="2271">
        <v>149</v>
      </c>
      <c r="H32" s="2272">
        <v>32</v>
      </c>
      <c r="I32" s="2276">
        <v>201600</v>
      </c>
      <c r="J32" s="487" t="s">
        <v>1137</v>
      </c>
    </row>
    <row r="33" spans="1:10" ht="18">
      <c r="A33" s="8"/>
      <c r="B33" s="1372">
        <v>23</v>
      </c>
      <c r="C33" s="486" t="s">
        <v>503</v>
      </c>
      <c r="D33" s="2269"/>
      <c r="E33" s="2271" t="s">
        <v>78</v>
      </c>
      <c r="F33" s="2274" t="s">
        <v>105</v>
      </c>
      <c r="G33" s="2271">
        <v>55</v>
      </c>
      <c r="H33" s="2272">
        <v>35</v>
      </c>
      <c r="I33" s="2276">
        <v>134564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69"/>
      <c r="E34" s="2271" t="s">
        <v>78</v>
      </c>
      <c r="F34" s="2274" t="s">
        <v>105</v>
      </c>
      <c r="G34" s="2271">
        <v>55</v>
      </c>
      <c r="H34" s="2272">
        <v>55</v>
      </c>
      <c r="I34" s="2276">
        <v>140690</v>
      </c>
      <c r="J34" s="487" t="s">
        <v>0</v>
      </c>
    </row>
    <row r="35" spans="1:10" ht="18">
      <c r="A35" s="8"/>
      <c r="B35" s="1372">
        <v>25</v>
      </c>
      <c r="C35" s="486" t="s">
        <v>982</v>
      </c>
      <c r="D35" s="2269"/>
      <c r="E35" s="2271" t="s">
        <v>78</v>
      </c>
      <c r="F35" s="2274" t="s">
        <v>106</v>
      </c>
      <c r="G35" s="2271">
        <v>0</v>
      </c>
      <c r="H35" s="2272">
        <v>0</v>
      </c>
      <c r="I35" s="2276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69"/>
      <c r="E36" s="2280" t="s">
        <v>108</v>
      </c>
      <c r="F36" s="2274" t="s">
        <v>505</v>
      </c>
      <c r="G36" s="2271">
        <v>80</v>
      </c>
      <c r="H36" s="2284">
        <v>30</v>
      </c>
      <c r="I36" s="2276">
        <v>735000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69"/>
      <c r="E37" s="2280" t="s">
        <v>108</v>
      </c>
      <c r="F37" s="2274" t="s">
        <v>109</v>
      </c>
      <c r="G37" s="2271">
        <v>33</v>
      </c>
      <c r="H37" s="2284">
        <v>25</v>
      </c>
      <c r="I37" s="2276">
        <v>628900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69"/>
      <c r="E38" s="2285" t="s">
        <v>108</v>
      </c>
      <c r="F38" s="2281" t="s">
        <v>109</v>
      </c>
      <c r="G38" s="2271">
        <v>33</v>
      </c>
      <c r="H38" s="2284">
        <v>25</v>
      </c>
      <c r="I38" s="2276">
        <v>614200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86"/>
      <c r="E39" s="493" t="s">
        <v>518</v>
      </c>
      <c r="F39" s="2287" t="s">
        <v>110</v>
      </c>
      <c r="G39" s="2288">
        <v>52</v>
      </c>
      <c r="H39" s="2284">
        <v>18</v>
      </c>
      <c r="I39" s="2289">
        <v>82080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90"/>
      <c r="E40" s="494" t="s">
        <v>74</v>
      </c>
      <c r="F40" s="2291" t="s">
        <v>111</v>
      </c>
      <c r="G40" s="2288">
        <v>105</v>
      </c>
      <c r="H40" s="2292">
        <v>0</v>
      </c>
      <c r="I40" s="2289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49</v>
      </c>
      <c r="I41" s="711">
        <v>373855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884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93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885</v>
      </c>
      <c r="G44" s="709">
        <v>149</v>
      </c>
      <c r="H44" s="710">
        <v>51</v>
      </c>
      <c r="I44" s="711">
        <v>536256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886</v>
      </c>
      <c r="G45" s="709">
        <v>105</v>
      </c>
      <c r="H45" s="710">
        <v>0</v>
      </c>
      <c r="I45" s="711">
        <v>14400</v>
      </c>
      <c r="J45" s="487" t="s">
        <v>86</v>
      </c>
    </row>
    <row r="46" spans="1:10" ht="18">
      <c r="A46" s="8"/>
      <c r="B46" s="2288">
        <v>37</v>
      </c>
      <c r="C46" s="706" t="s">
        <v>687</v>
      </c>
      <c r="D46" s="707"/>
      <c r="E46" s="2294" t="s">
        <v>78</v>
      </c>
      <c r="F46" s="2295" t="s">
        <v>688</v>
      </c>
      <c r="G46" s="2294">
        <v>104</v>
      </c>
      <c r="H46" s="2296">
        <v>51</v>
      </c>
      <c r="I46" s="2297">
        <v>514560</v>
      </c>
      <c r="J46" s="2293" t="s">
        <v>683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35</v>
      </c>
      <c r="I47" s="512">
        <v>129600</v>
      </c>
      <c r="J47" s="487" t="s">
        <v>683</v>
      </c>
    </row>
    <row r="48" spans="1:10" ht="18.75" thickBot="1">
      <c r="A48" s="8"/>
      <c r="B48" s="1541">
        <v>39</v>
      </c>
      <c r="C48" s="1542" t="s">
        <v>714</v>
      </c>
      <c r="D48" s="1543"/>
      <c r="E48" s="1541" t="s">
        <v>78</v>
      </c>
      <c r="F48" s="1541">
        <v>35</v>
      </c>
      <c r="G48" s="1541">
        <v>35</v>
      </c>
      <c r="H48" s="1544">
        <v>0</v>
      </c>
      <c r="I48" s="1545">
        <v>206015</v>
      </c>
      <c r="J48" s="1546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887</v>
      </c>
      <c r="G49" s="730">
        <v>55</v>
      </c>
      <c r="H49" s="913">
        <v>35</v>
      </c>
      <c r="I49" s="729">
        <v>123480</v>
      </c>
      <c r="J49" s="721" t="s">
        <v>683</v>
      </c>
    </row>
    <row r="50" spans="1:10" ht="18.75" thickBot="1">
      <c r="A50" s="8"/>
      <c r="B50" s="911"/>
      <c r="C50" s="912" t="s">
        <v>983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894</v>
      </c>
    </row>
    <row r="51" spans="1:10" ht="18.75" thickBot="1">
      <c r="A51" s="8"/>
      <c r="B51" s="911"/>
      <c r="C51" s="912" t="s">
        <v>984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894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2060</v>
      </c>
      <c r="I52" s="498">
        <v>36931822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16</v>
      </c>
      <c r="I55" s="1378">
        <v>105269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135000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26</v>
      </c>
      <c r="I57" s="1378">
        <v>340800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69"/>
      <c r="E58" s="2271" t="s">
        <v>74</v>
      </c>
      <c r="F58" s="2271" t="s">
        <v>118</v>
      </c>
      <c r="G58" s="2271">
        <v>230</v>
      </c>
      <c r="H58" s="2272">
        <v>132</v>
      </c>
      <c r="I58" s="2273">
        <v>3012800</v>
      </c>
      <c r="J58" s="487" t="s">
        <v>1138</v>
      </c>
    </row>
    <row r="59" spans="1:10" ht="18">
      <c r="A59" s="8"/>
      <c r="B59" s="1372">
        <v>46</v>
      </c>
      <c r="C59" s="501" t="s">
        <v>119</v>
      </c>
      <c r="D59" s="2298"/>
      <c r="E59" s="2274" t="s">
        <v>74</v>
      </c>
      <c r="F59" s="2271" t="s">
        <v>167</v>
      </c>
      <c r="G59" s="2271">
        <v>225</v>
      </c>
      <c r="H59" s="2272">
        <v>141</v>
      </c>
      <c r="I59" s="2273">
        <v>3171935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82"/>
      <c r="E60" s="2274" t="s">
        <v>74</v>
      </c>
      <c r="F60" s="2271" t="s">
        <v>122</v>
      </c>
      <c r="G60" s="2271">
        <v>150</v>
      </c>
      <c r="H60" s="2272">
        <v>0</v>
      </c>
      <c r="I60" s="2273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82"/>
      <c r="E61" s="2274" t="s">
        <v>78</v>
      </c>
      <c r="F61" s="2299" t="s">
        <v>886</v>
      </c>
      <c r="G61" s="2280">
        <v>105</v>
      </c>
      <c r="H61" s="2272">
        <v>17</v>
      </c>
      <c r="I61" s="2283">
        <v>387236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82"/>
      <c r="E62" s="2274" t="s">
        <v>74</v>
      </c>
      <c r="F62" s="2300" t="s">
        <v>124</v>
      </c>
      <c r="G62" s="2271">
        <v>98</v>
      </c>
      <c r="H62" s="2272">
        <v>16</v>
      </c>
      <c r="I62" s="2273">
        <v>108432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82"/>
      <c r="E63" s="2274" t="s">
        <v>74</v>
      </c>
      <c r="F63" s="2300" t="s">
        <v>93</v>
      </c>
      <c r="G63" s="2271">
        <v>102</v>
      </c>
      <c r="H63" s="2272">
        <v>17</v>
      </c>
      <c r="I63" s="2273">
        <v>195009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82"/>
      <c r="E64" s="2274" t="s">
        <v>883</v>
      </c>
      <c r="F64" s="2300" t="s">
        <v>95</v>
      </c>
      <c r="G64" s="2271">
        <v>100</v>
      </c>
      <c r="H64" s="2272">
        <v>12</v>
      </c>
      <c r="I64" s="2273">
        <v>168120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82"/>
      <c r="E65" s="2291" t="s">
        <v>78</v>
      </c>
      <c r="F65" s="2301" t="s">
        <v>888</v>
      </c>
      <c r="G65" s="2288">
        <v>100</v>
      </c>
      <c r="H65" s="2272">
        <v>12</v>
      </c>
      <c r="I65" s="2273">
        <v>206400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82"/>
      <c r="E66" s="2287" t="s">
        <v>125</v>
      </c>
      <c r="F66" s="2301" t="s">
        <v>97</v>
      </c>
      <c r="G66" s="2288">
        <v>22</v>
      </c>
      <c r="H66" s="2272">
        <v>12</v>
      </c>
      <c r="I66" s="2276">
        <v>210816</v>
      </c>
      <c r="J66" s="487" t="s">
        <v>86</v>
      </c>
    </row>
    <row r="67" spans="1:10" ht="18">
      <c r="A67" s="8"/>
      <c r="B67" s="1372" t="s">
        <v>126</v>
      </c>
      <c r="C67" s="502" t="s">
        <v>127</v>
      </c>
      <c r="D67" s="2302"/>
      <c r="E67" s="2303"/>
      <c r="F67" s="2303" t="s">
        <v>128</v>
      </c>
      <c r="G67" s="2304">
        <v>0</v>
      </c>
      <c r="H67" s="2305">
        <v>0</v>
      </c>
      <c r="I67" s="2306">
        <v>370080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4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27242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889</v>
      </c>
      <c r="G70" s="718">
        <v>300</v>
      </c>
      <c r="H70" s="719">
        <v>240</v>
      </c>
      <c r="I70" s="720">
        <v>1944545</v>
      </c>
      <c r="J70" s="721" t="s">
        <v>683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228523</v>
      </c>
      <c r="J71" s="487" t="s">
        <v>683</v>
      </c>
    </row>
    <row r="72" spans="1:10" ht="18">
      <c r="A72" s="8"/>
      <c r="B72" s="2288">
        <v>58</v>
      </c>
      <c r="C72" s="915" t="s">
        <v>538</v>
      </c>
      <c r="D72" s="916"/>
      <c r="E72" s="2307" t="s">
        <v>78</v>
      </c>
      <c r="F72" s="2308" t="s">
        <v>890</v>
      </c>
      <c r="G72" s="2294">
        <v>110</v>
      </c>
      <c r="H72" s="2296">
        <v>19</v>
      </c>
      <c r="I72" s="2297">
        <v>409817</v>
      </c>
      <c r="J72" s="2293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12</v>
      </c>
      <c r="I73" s="512">
        <v>189120</v>
      </c>
      <c r="J73" s="487" t="s">
        <v>683</v>
      </c>
    </row>
    <row r="74" spans="1:10" ht="18.75" thickBot="1">
      <c r="A74" s="8"/>
      <c r="B74" s="1541">
        <v>60</v>
      </c>
      <c r="C74" s="1547" t="s">
        <v>693</v>
      </c>
      <c r="D74" s="1548"/>
      <c r="E74" s="1549" t="s">
        <v>78</v>
      </c>
      <c r="F74" s="1549" t="s">
        <v>694</v>
      </c>
      <c r="G74" s="1541">
        <v>116</v>
      </c>
      <c r="H74" s="1544">
        <v>17</v>
      </c>
      <c r="I74" s="1545">
        <v>270982</v>
      </c>
      <c r="J74" s="1546" t="s">
        <v>683</v>
      </c>
    </row>
    <row r="75" spans="1:10" ht="18.75" thickBot="1">
      <c r="A75" s="8"/>
      <c r="B75" s="911"/>
      <c r="C75" s="1379" t="s">
        <v>891</v>
      </c>
      <c r="D75" s="1380"/>
      <c r="E75" s="922" t="s">
        <v>103</v>
      </c>
      <c r="F75" s="922" t="s">
        <v>892</v>
      </c>
      <c r="G75" s="730">
        <v>163</v>
      </c>
      <c r="H75" s="913">
        <v>17</v>
      </c>
      <c r="I75" s="729">
        <v>167272</v>
      </c>
      <c r="J75" s="721" t="s">
        <v>683</v>
      </c>
    </row>
    <row r="76" spans="1:10" ht="18.75" thickBot="1">
      <c r="A76" s="8"/>
      <c r="B76" s="911"/>
      <c r="C76" s="1379" t="s">
        <v>962</v>
      </c>
      <c r="D76" s="1380"/>
      <c r="E76" s="922" t="s">
        <v>963</v>
      </c>
      <c r="F76" s="922" t="s">
        <v>985</v>
      </c>
      <c r="G76" s="730">
        <v>612</v>
      </c>
      <c r="H76" s="913">
        <v>325</v>
      </c>
      <c r="I76" s="729">
        <v>7641817</v>
      </c>
      <c r="J76" s="721" t="s">
        <v>682</v>
      </c>
    </row>
    <row r="77" spans="1:10" ht="18.75" thickBot="1">
      <c r="A77" s="8"/>
      <c r="B77" s="911"/>
      <c r="C77" s="1379" t="s">
        <v>964</v>
      </c>
      <c r="D77" s="1380"/>
      <c r="E77" s="922" t="s">
        <v>78</v>
      </c>
      <c r="F77" s="922">
        <v>66</v>
      </c>
      <c r="G77" s="730">
        <v>0</v>
      </c>
      <c r="H77" s="913">
        <v>3</v>
      </c>
      <c r="I77" s="729">
        <v>53760</v>
      </c>
      <c r="J77" s="721" t="s">
        <v>894</v>
      </c>
    </row>
    <row r="78" spans="1:10" ht="18.75" thickBot="1">
      <c r="A78" s="8"/>
      <c r="B78" s="911"/>
      <c r="C78" s="1379" t="s">
        <v>986</v>
      </c>
      <c r="D78" s="1380"/>
      <c r="E78" s="922" t="s">
        <v>987</v>
      </c>
      <c r="F78" s="922">
        <v>0</v>
      </c>
      <c r="G78" s="730">
        <v>0</v>
      </c>
      <c r="H78" s="913">
        <v>201</v>
      </c>
      <c r="I78" s="729">
        <v>4952727</v>
      </c>
      <c r="J78" s="721" t="s">
        <v>894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1252</v>
      </c>
      <c r="I79" s="498">
        <v>24297702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69"/>
      <c r="E80" s="2274" t="s">
        <v>130</v>
      </c>
      <c r="F80" s="2309" t="s">
        <v>131</v>
      </c>
      <c r="G80" s="2271">
        <v>0</v>
      </c>
      <c r="H80" s="2272">
        <v>0</v>
      </c>
      <c r="I80" s="2273">
        <v>0</v>
      </c>
      <c r="J80" s="487" t="s">
        <v>579</v>
      </c>
    </row>
    <row r="81" spans="1:10" ht="18">
      <c r="A81" s="8"/>
      <c r="B81" s="1372"/>
      <c r="C81" s="500" t="s">
        <v>541</v>
      </c>
      <c r="D81" s="2269"/>
      <c r="E81" s="2274" t="s">
        <v>130</v>
      </c>
      <c r="F81" s="2309" t="s">
        <v>131</v>
      </c>
      <c r="G81" s="2271">
        <v>0</v>
      </c>
      <c r="H81" s="2272">
        <v>0</v>
      </c>
      <c r="I81" s="2273">
        <v>0</v>
      </c>
      <c r="J81" s="487" t="s">
        <v>579</v>
      </c>
    </row>
    <row r="82" spans="1:10" ht="18">
      <c r="A82" s="8"/>
      <c r="B82" s="1372"/>
      <c r="C82" s="500" t="s">
        <v>542</v>
      </c>
      <c r="D82" s="2269"/>
      <c r="E82" s="1375" t="s">
        <v>130</v>
      </c>
      <c r="F82" s="1376" t="s">
        <v>131</v>
      </c>
      <c r="G82" s="2271">
        <v>0</v>
      </c>
      <c r="H82" s="2272">
        <v>0</v>
      </c>
      <c r="I82" s="2273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69"/>
      <c r="E83" s="1375" t="s">
        <v>130</v>
      </c>
      <c r="F83" s="1376" t="s">
        <v>132</v>
      </c>
      <c r="G83" s="2271">
        <v>221</v>
      </c>
      <c r="H83" s="2272">
        <v>158</v>
      </c>
      <c r="I83" s="2275">
        <v>4142000</v>
      </c>
      <c r="J83" s="1488" t="s">
        <v>77</v>
      </c>
    </row>
    <row r="84" spans="1:10" ht="18">
      <c r="A84" s="8"/>
      <c r="B84" s="1372">
        <v>63</v>
      </c>
      <c r="C84" s="500" t="s">
        <v>544</v>
      </c>
      <c r="D84" s="2269"/>
      <c r="E84" s="1375" t="s">
        <v>130</v>
      </c>
      <c r="F84" s="1376" t="s">
        <v>134</v>
      </c>
      <c r="G84" s="2271">
        <v>360</v>
      </c>
      <c r="H84" s="2272">
        <v>280</v>
      </c>
      <c r="I84" s="2273">
        <v>7283500</v>
      </c>
      <c r="J84" s="487" t="s">
        <v>77</v>
      </c>
    </row>
    <row r="85" spans="1:10" ht="18">
      <c r="A85" s="8"/>
      <c r="B85" s="1372">
        <v>64</v>
      </c>
      <c r="C85" s="500" t="s">
        <v>545</v>
      </c>
      <c r="D85" s="2269"/>
      <c r="E85" s="1375" t="s">
        <v>130</v>
      </c>
      <c r="F85" s="1376" t="s">
        <v>134</v>
      </c>
      <c r="G85" s="2271">
        <v>360</v>
      </c>
      <c r="H85" s="2272">
        <v>240</v>
      </c>
      <c r="I85" s="2273">
        <v>6140000</v>
      </c>
      <c r="J85" s="487" t="s">
        <v>77</v>
      </c>
    </row>
    <row r="86" spans="1:10" ht="18">
      <c r="A86" s="8"/>
      <c r="B86" s="1372"/>
      <c r="C86" s="500" t="s">
        <v>893</v>
      </c>
      <c r="D86" s="2269"/>
      <c r="E86" s="1375" t="s">
        <v>130</v>
      </c>
      <c r="F86" s="1376" t="s">
        <v>926</v>
      </c>
      <c r="G86" s="2271">
        <v>400</v>
      </c>
      <c r="H86" s="2272">
        <v>230</v>
      </c>
      <c r="I86" s="2273">
        <v>5886200</v>
      </c>
      <c r="J86" s="487" t="s">
        <v>77</v>
      </c>
    </row>
    <row r="87" spans="1:10" ht="18">
      <c r="A87" s="8"/>
      <c r="B87" s="1372">
        <v>65</v>
      </c>
      <c r="C87" s="500" t="s">
        <v>546</v>
      </c>
      <c r="D87" s="2269"/>
      <c r="E87" s="1375" t="s">
        <v>130</v>
      </c>
      <c r="F87" s="1376" t="s">
        <v>135</v>
      </c>
      <c r="G87" s="2271">
        <v>45</v>
      </c>
      <c r="H87" s="2272">
        <v>0</v>
      </c>
      <c r="I87" s="2273">
        <v>0</v>
      </c>
      <c r="J87" s="487" t="s">
        <v>77</v>
      </c>
    </row>
    <row r="88" spans="1:10" ht="18">
      <c r="A88" s="8"/>
      <c r="B88" s="1372">
        <v>66</v>
      </c>
      <c r="C88" s="500" t="s">
        <v>547</v>
      </c>
      <c r="D88" s="2269"/>
      <c r="E88" s="2274" t="s">
        <v>76</v>
      </c>
      <c r="F88" s="2309">
        <v>0</v>
      </c>
      <c r="G88" s="2271">
        <v>0</v>
      </c>
      <c r="H88" s="2272">
        <v>0</v>
      </c>
      <c r="I88" s="2276">
        <v>0</v>
      </c>
      <c r="J88" s="487" t="s">
        <v>579</v>
      </c>
    </row>
    <row r="89" spans="1:10" ht="18">
      <c r="A89" s="8"/>
      <c r="B89" s="1372">
        <v>67</v>
      </c>
      <c r="C89" s="500" t="s">
        <v>988</v>
      </c>
      <c r="D89" s="2269"/>
      <c r="E89" s="2274" t="s">
        <v>78</v>
      </c>
      <c r="F89" s="2309" t="s">
        <v>548</v>
      </c>
      <c r="G89" s="2278">
        <v>195</v>
      </c>
      <c r="H89" s="2272">
        <v>0</v>
      </c>
      <c r="I89" s="2276">
        <v>0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69"/>
      <c r="E90" s="2274" t="s">
        <v>78</v>
      </c>
      <c r="F90" s="2309" t="s">
        <v>137</v>
      </c>
      <c r="G90" s="2278">
        <v>51</v>
      </c>
      <c r="H90" s="2272">
        <v>51</v>
      </c>
      <c r="I90" s="2276">
        <v>742532</v>
      </c>
      <c r="J90" s="487" t="s">
        <v>0</v>
      </c>
    </row>
    <row r="91" spans="1:10" ht="18">
      <c r="A91" s="8"/>
      <c r="B91" s="1372">
        <v>69</v>
      </c>
      <c r="C91" s="500" t="s">
        <v>990</v>
      </c>
      <c r="D91" s="2269"/>
      <c r="E91" s="2274" t="s">
        <v>78</v>
      </c>
      <c r="F91" s="2309" t="s">
        <v>550</v>
      </c>
      <c r="G91" s="2278">
        <v>150</v>
      </c>
      <c r="H91" s="2272">
        <v>60</v>
      </c>
      <c r="I91" s="2276">
        <v>259272</v>
      </c>
      <c r="J91" s="487" t="s">
        <v>683</v>
      </c>
    </row>
    <row r="92" spans="1:10" ht="18">
      <c r="A92" s="8"/>
      <c r="B92" s="1372">
        <v>70</v>
      </c>
      <c r="C92" s="500" t="s">
        <v>551</v>
      </c>
      <c r="D92" s="2269"/>
      <c r="E92" s="2274" t="s">
        <v>74</v>
      </c>
      <c r="F92" s="2309" t="s">
        <v>139</v>
      </c>
      <c r="G92" s="2271">
        <v>52</v>
      </c>
      <c r="H92" s="2272">
        <v>0</v>
      </c>
      <c r="I92" s="2276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69"/>
      <c r="E93" s="2274" t="s">
        <v>74</v>
      </c>
      <c r="F93" s="2309" t="s">
        <v>140</v>
      </c>
      <c r="G93" s="2271">
        <v>163</v>
      </c>
      <c r="H93" s="2272">
        <v>0</v>
      </c>
      <c r="I93" s="2276">
        <v>0</v>
      </c>
      <c r="J93" s="487" t="s">
        <v>112</v>
      </c>
    </row>
    <row r="94" spans="1:10" ht="18">
      <c r="A94" s="8"/>
      <c r="B94" s="1372">
        <v>72</v>
      </c>
      <c r="C94" s="500" t="s">
        <v>991</v>
      </c>
      <c r="D94" s="2269"/>
      <c r="E94" s="2274" t="s">
        <v>78</v>
      </c>
      <c r="F94" s="2309" t="s">
        <v>895</v>
      </c>
      <c r="G94" s="2271">
        <v>200</v>
      </c>
      <c r="H94" s="2272">
        <v>17</v>
      </c>
      <c r="I94" s="2276">
        <v>169440</v>
      </c>
      <c r="J94" s="487" t="s">
        <v>683</v>
      </c>
    </row>
    <row r="95" spans="1:10" ht="18">
      <c r="A95" s="8"/>
      <c r="B95" s="1372">
        <v>73</v>
      </c>
      <c r="C95" s="500" t="s">
        <v>992</v>
      </c>
      <c r="D95" s="2269"/>
      <c r="E95" s="2274" t="s">
        <v>125</v>
      </c>
      <c r="F95" s="2309" t="s">
        <v>97</v>
      </c>
      <c r="G95" s="2271">
        <v>22</v>
      </c>
      <c r="H95" s="2272">
        <v>16</v>
      </c>
      <c r="I95" s="2276">
        <v>262332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69"/>
      <c r="E96" s="2281" t="s">
        <v>96</v>
      </c>
      <c r="F96" s="2300" t="s">
        <v>141</v>
      </c>
      <c r="G96" s="2271">
        <v>11</v>
      </c>
      <c r="H96" s="2272">
        <v>10</v>
      </c>
      <c r="I96" s="2276">
        <v>178380</v>
      </c>
      <c r="J96" s="487" t="s">
        <v>0</v>
      </c>
    </row>
    <row r="97" spans="1:10" ht="18">
      <c r="A97" s="8"/>
      <c r="B97" s="1372" t="s">
        <v>142</v>
      </c>
      <c r="C97" s="505" t="s">
        <v>554</v>
      </c>
      <c r="D97" s="2269"/>
      <c r="E97" s="2281" t="s">
        <v>144</v>
      </c>
      <c r="F97" s="2300">
        <v>0</v>
      </c>
      <c r="G97" s="2271">
        <v>160</v>
      </c>
      <c r="H97" s="2272">
        <v>130</v>
      </c>
      <c r="I97" s="2276">
        <v>2749440</v>
      </c>
      <c r="J97" s="487" t="s">
        <v>0</v>
      </c>
    </row>
    <row r="98" spans="1:10" ht="18">
      <c r="A98" s="8"/>
      <c r="B98" s="1372">
        <v>75</v>
      </c>
      <c r="C98" s="501" t="s">
        <v>993</v>
      </c>
      <c r="D98" s="2269"/>
      <c r="E98" s="2274" t="s">
        <v>125</v>
      </c>
      <c r="F98" s="2300" t="s">
        <v>109</v>
      </c>
      <c r="G98" s="2271">
        <v>33</v>
      </c>
      <c r="H98" s="2272">
        <v>33</v>
      </c>
      <c r="I98" s="2276">
        <v>596800</v>
      </c>
      <c r="J98" s="487" t="s">
        <v>0</v>
      </c>
    </row>
    <row r="99" spans="1:10" ht="18">
      <c r="A99" s="8"/>
      <c r="B99" s="1372">
        <v>76</v>
      </c>
      <c r="C99" s="501" t="s">
        <v>555</v>
      </c>
      <c r="D99" s="2310"/>
      <c r="E99" s="2281" t="s">
        <v>78</v>
      </c>
      <c r="F99" s="2300" t="s">
        <v>139</v>
      </c>
      <c r="G99" s="2271">
        <v>52</v>
      </c>
      <c r="H99" s="2272">
        <v>28</v>
      </c>
      <c r="I99" s="2276">
        <v>93413</v>
      </c>
      <c r="J99" s="487" t="s">
        <v>683</v>
      </c>
    </row>
    <row r="100" spans="1:10" ht="18">
      <c r="A100" s="8"/>
      <c r="B100" s="1372">
        <v>77</v>
      </c>
      <c r="C100" s="2311" t="s">
        <v>556</v>
      </c>
      <c r="D100" s="2312"/>
      <c r="E100" s="2288" t="s">
        <v>96</v>
      </c>
      <c r="F100" s="2301" t="s">
        <v>145</v>
      </c>
      <c r="G100" s="2288">
        <v>25</v>
      </c>
      <c r="H100" s="2292">
        <v>12</v>
      </c>
      <c r="I100" s="2289">
        <v>278500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88">
        <v>79</v>
      </c>
      <c r="C102" s="706" t="s">
        <v>559</v>
      </c>
      <c r="D102" s="707"/>
      <c r="E102" s="2294" t="s">
        <v>78</v>
      </c>
      <c r="F102" s="2295" t="s">
        <v>560</v>
      </c>
      <c r="G102" s="2294">
        <v>114</v>
      </c>
      <c r="H102" s="2296">
        <v>17</v>
      </c>
      <c r="I102" s="2297">
        <v>79800</v>
      </c>
      <c r="J102" s="2293" t="s">
        <v>683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57</v>
      </c>
      <c r="I103" s="512">
        <v>462000</v>
      </c>
      <c r="J103" s="487" t="s">
        <v>683</v>
      </c>
    </row>
    <row r="104" spans="1:10" ht="18.75" thickBot="1">
      <c r="A104" s="8"/>
      <c r="B104" s="1541">
        <v>81</v>
      </c>
      <c r="C104" s="1542" t="s">
        <v>717</v>
      </c>
      <c r="D104" s="1543"/>
      <c r="E104" s="1541" t="s">
        <v>78</v>
      </c>
      <c r="F104" s="1541" t="s">
        <v>718</v>
      </c>
      <c r="G104" s="1541">
        <v>54</v>
      </c>
      <c r="H104" s="1544">
        <v>17</v>
      </c>
      <c r="I104" s="1545">
        <v>120240</v>
      </c>
      <c r="J104" s="1546" t="s">
        <v>1139</v>
      </c>
    </row>
    <row r="105" spans="1:10" ht="18.75" thickBot="1">
      <c r="A105" s="8"/>
      <c r="B105" s="730">
        <v>82</v>
      </c>
      <c r="C105" s="912" t="s">
        <v>719</v>
      </c>
      <c r="D105" s="727"/>
      <c r="E105" s="728" t="s">
        <v>78</v>
      </c>
      <c r="F105" s="919" t="s">
        <v>896</v>
      </c>
      <c r="G105" s="730">
        <v>115</v>
      </c>
      <c r="H105" s="913">
        <v>88</v>
      </c>
      <c r="I105" s="729">
        <v>693120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1444</v>
      </c>
      <c r="I106" s="498">
        <v>30136969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99</v>
      </c>
      <c r="I107" s="1382">
        <v>2229120</v>
      </c>
      <c r="J107" s="485" t="s">
        <v>77</v>
      </c>
    </row>
    <row r="108" spans="1:10" ht="18">
      <c r="A108" s="8"/>
      <c r="B108" s="1372">
        <v>84</v>
      </c>
      <c r="C108" s="501" t="s">
        <v>565</v>
      </c>
      <c r="D108" s="2313"/>
      <c r="E108" s="2285" t="s">
        <v>125</v>
      </c>
      <c r="F108" s="2285" t="s">
        <v>97</v>
      </c>
      <c r="G108" s="2288">
        <v>22</v>
      </c>
      <c r="H108" s="2292">
        <v>18</v>
      </c>
      <c r="I108" s="2289">
        <v>174096</v>
      </c>
      <c r="J108" s="487" t="s">
        <v>86</v>
      </c>
    </row>
    <row r="109" spans="1:10" ht="18">
      <c r="A109" s="8"/>
      <c r="B109" s="1372">
        <v>85</v>
      </c>
      <c r="C109" s="500" t="s">
        <v>566</v>
      </c>
      <c r="D109" s="2313"/>
      <c r="E109" s="507" t="s">
        <v>78</v>
      </c>
      <c r="F109" s="2285">
        <v>0</v>
      </c>
      <c r="G109" s="2288">
        <v>0</v>
      </c>
      <c r="H109" s="2292">
        <v>0</v>
      </c>
      <c r="I109" s="2289">
        <v>0</v>
      </c>
      <c r="J109" s="487" t="s">
        <v>112</v>
      </c>
    </row>
    <row r="110" spans="1:10" ht="18">
      <c r="A110" s="8"/>
      <c r="B110" s="1372">
        <v>86</v>
      </c>
      <c r="C110" s="2311" t="s">
        <v>567</v>
      </c>
      <c r="D110" s="2314"/>
      <c r="E110" s="2307" t="s">
        <v>78</v>
      </c>
      <c r="F110" s="2307" t="s">
        <v>148</v>
      </c>
      <c r="G110" s="2294">
        <v>3</v>
      </c>
      <c r="H110" s="2296">
        <v>0</v>
      </c>
      <c r="I110" s="2315">
        <v>13500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897</v>
      </c>
      <c r="G111" s="709">
        <v>200</v>
      </c>
      <c r="H111" s="710">
        <v>93</v>
      </c>
      <c r="I111" s="711">
        <v>352800</v>
      </c>
      <c r="J111" s="487" t="s">
        <v>683</v>
      </c>
    </row>
    <row r="112" spans="1:10" ht="18">
      <c r="A112" s="8"/>
      <c r="B112" s="2288">
        <v>88</v>
      </c>
      <c r="C112" s="706" t="s">
        <v>569</v>
      </c>
      <c r="D112" s="707"/>
      <c r="E112" s="2307" t="s">
        <v>78</v>
      </c>
      <c r="F112" s="2308" t="s">
        <v>898</v>
      </c>
      <c r="G112" s="2294">
        <v>115</v>
      </c>
      <c r="H112" s="2296">
        <v>85</v>
      </c>
      <c r="I112" s="2297">
        <v>538800</v>
      </c>
      <c r="J112" s="487" t="s">
        <v>683</v>
      </c>
    </row>
    <row r="113" spans="1:10" ht="18">
      <c r="A113" s="8"/>
      <c r="B113" s="709">
        <v>89</v>
      </c>
      <c r="C113" s="486" t="s">
        <v>695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273190</v>
      </c>
      <c r="J113" s="487" t="s">
        <v>0</v>
      </c>
    </row>
    <row r="114" spans="1:10" ht="18.75" thickBot="1">
      <c r="A114" s="8"/>
      <c r="B114" s="1541">
        <v>90</v>
      </c>
      <c r="C114" s="1542" t="s">
        <v>696</v>
      </c>
      <c r="D114" s="1543"/>
      <c r="E114" s="1549" t="s">
        <v>78</v>
      </c>
      <c r="F114" s="1549" t="s">
        <v>697</v>
      </c>
      <c r="G114" s="1541">
        <v>22</v>
      </c>
      <c r="H114" s="1544">
        <v>6</v>
      </c>
      <c r="I114" s="1545">
        <v>79440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301</v>
      </c>
      <c r="I115" s="498">
        <v>3660946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69"/>
      <c r="E116" s="1375" t="s">
        <v>74</v>
      </c>
      <c r="F116" s="504" t="s">
        <v>150</v>
      </c>
      <c r="G116" s="1372">
        <v>70</v>
      </c>
      <c r="H116" s="1377">
        <v>42</v>
      </c>
      <c r="I116" s="1382">
        <v>994000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69"/>
      <c r="E117" s="2274" t="s">
        <v>74</v>
      </c>
      <c r="F117" s="2309" t="s">
        <v>151</v>
      </c>
      <c r="G117" s="2271">
        <v>90</v>
      </c>
      <c r="H117" s="1377">
        <v>0</v>
      </c>
      <c r="I117" s="2276">
        <v>0</v>
      </c>
      <c r="J117" s="487" t="s">
        <v>682</v>
      </c>
    </row>
    <row r="118" spans="1:10" ht="18">
      <c r="A118" s="8"/>
      <c r="B118" s="1372">
        <v>93</v>
      </c>
      <c r="C118" s="500" t="s">
        <v>572</v>
      </c>
      <c r="D118" s="8"/>
      <c r="E118" s="2274" t="s">
        <v>78</v>
      </c>
      <c r="F118" s="2309" t="s">
        <v>573</v>
      </c>
      <c r="G118" s="2271">
        <v>163</v>
      </c>
      <c r="H118" s="1377">
        <v>0</v>
      </c>
      <c r="I118" s="2276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69"/>
      <c r="E119" s="2274" t="s">
        <v>74</v>
      </c>
      <c r="F119" s="2309" t="s">
        <v>152</v>
      </c>
      <c r="G119" s="2271">
        <v>330</v>
      </c>
      <c r="H119" s="1377">
        <v>0</v>
      </c>
      <c r="I119" s="2276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82"/>
      <c r="E120" s="2274" t="s">
        <v>123</v>
      </c>
      <c r="F120" s="2300" t="s">
        <v>153</v>
      </c>
      <c r="G120" s="2271">
        <v>51</v>
      </c>
      <c r="H120" s="2272">
        <v>50</v>
      </c>
      <c r="I120" s="2276">
        <v>616200</v>
      </c>
      <c r="J120" s="487" t="s">
        <v>0</v>
      </c>
    </row>
    <row r="121" spans="1:10" ht="18">
      <c r="A121" s="8"/>
      <c r="B121" s="1372"/>
      <c r="C121" s="501" t="s">
        <v>994</v>
      </c>
      <c r="D121" s="2282"/>
      <c r="E121" s="2274" t="s">
        <v>883</v>
      </c>
      <c r="F121" s="2300" t="s">
        <v>154</v>
      </c>
      <c r="G121" s="2271">
        <v>50</v>
      </c>
      <c r="H121" s="2272">
        <v>0</v>
      </c>
      <c r="I121" s="2276">
        <v>0</v>
      </c>
      <c r="J121" s="487" t="s">
        <v>77</v>
      </c>
    </row>
    <row r="122" spans="1:10" ht="18">
      <c r="A122" s="8"/>
      <c r="B122" s="1372">
        <v>96</v>
      </c>
      <c r="C122" s="501" t="s">
        <v>995</v>
      </c>
      <c r="D122" s="2282"/>
      <c r="E122" s="2281" t="s">
        <v>96</v>
      </c>
      <c r="F122" s="2300" t="s">
        <v>141</v>
      </c>
      <c r="G122" s="2271">
        <v>11</v>
      </c>
      <c r="H122" s="2272">
        <v>5</v>
      </c>
      <c r="I122" s="2276">
        <v>89134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69"/>
      <c r="E123" s="2274" t="s">
        <v>74</v>
      </c>
      <c r="F123" s="2309" t="s">
        <v>155</v>
      </c>
      <c r="G123" s="2278">
        <v>66</v>
      </c>
      <c r="H123" s="2272">
        <v>62</v>
      </c>
      <c r="I123" s="2273">
        <v>1164864</v>
      </c>
      <c r="J123" s="487" t="s">
        <v>0</v>
      </c>
    </row>
    <row r="124" spans="1:10" ht="18">
      <c r="A124" s="8"/>
      <c r="B124" s="1372">
        <v>98</v>
      </c>
      <c r="C124" s="500" t="s">
        <v>996</v>
      </c>
      <c r="D124" s="2269"/>
      <c r="E124" s="2274" t="s">
        <v>123</v>
      </c>
      <c r="F124" s="2309" t="s">
        <v>156</v>
      </c>
      <c r="G124" s="2278">
        <v>86</v>
      </c>
      <c r="H124" s="2272">
        <v>0</v>
      </c>
      <c r="I124" s="2276">
        <v>0</v>
      </c>
      <c r="J124" s="487" t="s">
        <v>77</v>
      </c>
    </row>
    <row r="125" spans="1:10" ht="18">
      <c r="A125" s="8"/>
      <c r="B125" s="1372">
        <v>99</v>
      </c>
      <c r="C125" s="500" t="s">
        <v>698</v>
      </c>
      <c r="D125" s="2269"/>
      <c r="E125" s="2274" t="s">
        <v>74</v>
      </c>
      <c r="F125" s="2309" t="s">
        <v>177</v>
      </c>
      <c r="G125" s="2278">
        <v>100</v>
      </c>
      <c r="H125" s="2272">
        <v>0</v>
      </c>
      <c r="I125" s="2276">
        <v>0</v>
      </c>
      <c r="J125" s="487" t="s">
        <v>112</v>
      </c>
    </row>
    <row r="126" spans="1:10" ht="18">
      <c r="A126" s="8"/>
      <c r="B126" s="1372">
        <v>100</v>
      </c>
      <c r="C126" s="501" t="s">
        <v>699</v>
      </c>
      <c r="D126" s="2282"/>
      <c r="E126" s="2274" t="s">
        <v>74</v>
      </c>
      <c r="F126" s="2300" t="s">
        <v>700</v>
      </c>
      <c r="G126" s="2271">
        <v>231</v>
      </c>
      <c r="H126" s="2272">
        <v>205</v>
      </c>
      <c r="I126" s="2276">
        <v>5117740</v>
      </c>
      <c r="J126" s="487" t="s">
        <v>682</v>
      </c>
    </row>
    <row r="127" spans="1:10" ht="18">
      <c r="A127" s="8"/>
      <c r="B127" s="1372">
        <v>101</v>
      </c>
      <c r="C127" s="500" t="s">
        <v>578</v>
      </c>
      <c r="D127" s="2269"/>
      <c r="E127" s="2274" t="s">
        <v>74</v>
      </c>
      <c r="F127" s="2309" t="s">
        <v>157</v>
      </c>
      <c r="G127" s="2271">
        <v>20</v>
      </c>
      <c r="H127" s="2272">
        <v>17</v>
      </c>
      <c r="I127" s="2279">
        <v>298000</v>
      </c>
      <c r="J127" s="487" t="s">
        <v>0</v>
      </c>
    </row>
    <row r="128" spans="1:10" ht="18">
      <c r="A128" s="8"/>
      <c r="B128" s="1372"/>
      <c r="C128" s="500" t="s">
        <v>997</v>
      </c>
      <c r="D128" s="2269"/>
      <c r="E128" s="2274" t="s">
        <v>883</v>
      </c>
      <c r="F128" s="2309" t="s">
        <v>158</v>
      </c>
      <c r="G128" s="2271">
        <v>0</v>
      </c>
      <c r="H128" s="2272">
        <v>0</v>
      </c>
      <c r="I128" s="2276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69"/>
      <c r="E129" s="2291" t="s">
        <v>96</v>
      </c>
      <c r="F129" s="2300" t="s">
        <v>159</v>
      </c>
      <c r="G129" s="2288">
        <v>25</v>
      </c>
      <c r="H129" s="2292">
        <v>16</v>
      </c>
      <c r="I129" s="2289">
        <v>258480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285</v>
      </c>
      <c r="I130" s="711">
        <v>6994000</v>
      </c>
      <c r="J130" s="487" t="s">
        <v>133</v>
      </c>
    </row>
    <row r="131" spans="1:10" ht="18">
      <c r="A131" s="8"/>
      <c r="B131" s="2288">
        <v>104</v>
      </c>
      <c r="C131" s="706" t="s">
        <v>998</v>
      </c>
      <c r="D131" s="707"/>
      <c r="E131" s="2294" t="s">
        <v>74</v>
      </c>
      <c r="F131" s="2308" t="s">
        <v>947</v>
      </c>
      <c r="G131" s="2294">
        <v>400</v>
      </c>
      <c r="H131" s="2296">
        <v>402</v>
      </c>
      <c r="I131" s="2297">
        <v>8982000</v>
      </c>
      <c r="J131" s="2293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171720</v>
      </c>
      <c r="J132" s="487" t="s">
        <v>0</v>
      </c>
    </row>
    <row r="133" spans="1:10" ht="18.75" thickBot="1">
      <c r="A133" s="8"/>
      <c r="B133" s="1541">
        <v>106</v>
      </c>
      <c r="C133" s="1542" t="s">
        <v>701</v>
      </c>
      <c r="D133" s="1543"/>
      <c r="E133" s="1541" t="s">
        <v>74</v>
      </c>
      <c r="F133" s="1541" t="s">
        <v>582</v>
      </c>
      <c r="G133" s="1541">
        <v>383</v>
      </c>
      <c r="H133" s="1544">
        <v>260</v>
      </c>
      <c r="I133" s="1545">
        <v>5698700</v>
      </c>
      <c r="J133" s="1546" t="s">
        <v>1140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1354</v>
      </c>
      <c r="I134" s="498">
        <v>30384838</v>
      </c>
      <c r="J134" s="499" t="s">
        <v>0</v>
      </c>
    </row>
    <row r="135" spans="1:10" ht="18">
      <c r="A135" s="8"/>
      <c r="B135" s="1372">
        <v>107</v>
      </c>
      <c r="C135" s="1373" t="s">
        <v>702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316"/>
      <c r="E136" s="2271" t="s">
        <v>144</v>
      </c>
      <c r="F136" s="2271" t="s">
        <v>584</v>
      </c>
      <c r="G136" s="2271">
        <v>1000</v>
      </c>
      <c r="H136" s="1377">
        <v>912</v>
      </c>
      <c r="I136" s="2276">
        <v>20078545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316"/>
      <c r="E137" s="2271" t="s">
        <v>883</v>
      </c>
      <c r="F137" s="2271" t="s">
        <v>164</v>
      </c>
      <c r="G137" s="2271">
        <v>115</v>
      </c>
      <c r="H137" s="2272">
        <v>16</v>
      </c>
      <c r="I137" s="2276">
        <v>16320</v>
      </c>
      <c r="J137" s="487" t="s">
        <v>1141</v>
      </c>
    </row>
    <row r="138" spans="1:10" ht="18">
      <c r="A138" s="8"/>
      <c r="B138" s="1372">
        <v>109</v>
      </c>
      <c r="C138" s="500" t="s">
        <v>586</v>
      </c>
      <c r="D138" s="2316"/>
      <c r="E138" s="2271" t="s">
        <v>74</v>
      </c>
      <c r="F138" s="2271" t="s">
        <v>165</v>
      </c>
      <c r="G138" s="2271">
        <v>54</v>
      </c>
      <c r="H138" s="2272">
        <v>0</v>
      </c>
      <c r="I138" s="2276">
        <v>0</v>
      </c>
      <c r="J138" s="487" t="s">
        <v>1142</v>
      </c>
    </row>
    <row r="139" spans="1:10" ht="18">
      <c r="A139" s="8"/>
      <c r="B139" s="1372">
        <v>110</v>
      </c>
      <c r="C139" s="500" t="s">
        <v>587</v>
      </c>
      <c r="D139" s="2316"/>
      <c r="E139" s="2271" t="s">
        <v>166</v>
      </c>
      <c r="F139" s="2271" t="s">
        <v>167</v>
      </c>
      <c r="G139" s="2278">
        <v>230</v>
      </c>
      <c r="H139" s="2272">
        <v>0</v>
      </c>
      <c r="I139" s="2276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316"/>
      <c r="E140" s="2271" t="s">
        <v>74</v>
      </c>
      <c r="F140" s="2271" t="s">
        <v>168</v>
      </c>
      <c r="G140" s="2317">
        <v>109</v>
      </c>
      <c r="H140" s="2272">
        <v>0</v>
      </c>
      <c r="I140" s="2276">
        <v>0</v>
      </c>
      <c r="J140" s="487" t="s">
        <v>1142</v>
      </c>
    </row>
    <row r="141" spans="1:10" ht="18">
      <c r="A141" s="8"/>
      <c r="B141" s="1372">
        <v>112</v>
      </c>
      <c r="C141" s="509" t="s">
        <v>589</v>
      </c>
      <c r="D141" s="2316"/>
      <c r="E141" s="2271" t="s">
        <v>166</v>
      </c>
      <c r="F141" s="2271" t="s">
        <v>590</v>
      </c>
      <c r="G141" s="2278">
        <v>410</v>
      </c>
      <c r="H141" s="2272">
        <v>0</v>
      </c>
      <c r="I141" s="2276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883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683</v>
      </c>
    </row>
    <row r="143" spans="1:10" ht="18">
      <c r="A143" s="8"/>
      <c r="B143" s="2288">
        <v>113</v>
      </c>
      <c r="C143" s="706" t="s">
        <v>592</v>
      </c>
      <c r="D143" s="707"/>
      <c r="E143" s="2294" t="s">
        <v>78</v>
      </c>
      <c r="F143" s="2295" t="s">
        <v>593</v>
      </c>
      <c r="G143" s="2318">
        <v>0</v>
      </c>
      <c r="H143" s="2296">
        <v>0</v>
      </c>
      <c r="I143" s="2297">
        <v>0</v>
      </c>
      <c r="J143" s="2293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13</v>
      </c>
      <c r="I144" s="512">
        <v>89760</v>
      </c>
      <c r="J144" s="487" t="s">
        <v>1141</v>
      </c>
    </row>
    <row r="145" spans="1:10" ht="18.75" thickBot="1">
      <c r="A145" s="8"/>
      <c r="B145" s="1541">
        <v>115</v>
      </c>
      <c r="C145" s="1542" t="s">
        <v>596</v>
      </c>
      <c r="D145" s="1543"/>
      <c r="E145" s="1541" t="s">
        <v>166</v>
      </c>
      <c r="F145" s="1541" t="s">
        <v>900</v>
      </c>
      <c r="G145" s="1550">
        <v>105</v>
      </c>
      <c r="H145" s="1544">
        <v>32</v>
      </c>
      <c r="I145" s="1545">
        <v>54144</v>
      </c>
      <c r="J145" s="1546" t="s">
        <v>683</v>
      </c>
    </row>
    <row r="146" spans="1:10" ht="18.75" thickBot="1">
      <c r="A146" s="8"/>
      <c r="B146" s="1541">
        <v>116</v>
      </c>
      <c r="C146" s="1542" t="s">
        <v>720</v>
      </c>
      <c r="D146" s="1543"/>
      <c r="E146" s="1541" t="s">
        <v>78</v>
      </c>
      <c r="F146" s="1551">
        <v>100</v>
      </c>
      <c r="G146" s="1550">
        <v>100</v>
      </c>
      <c r="H146" s="1544">
        <v>0</v>
      </c>
      <c r="I146" s="1545">
        <v>455040</v>
      </c>
      <c r="J146" s="1546" t="s">
        <v>0</v>
      </c>
    </row>
    <row r="147" spans="1:10" ht="18.75" thickBot="1">
      <c r="A147" s="8"/>
      <c r="B147" s="911"/>
      <c r="C147" s="912" t="s">
        <v>901</v>
      </c>
      <c r="D147" s="727"/>
      <c r="E147" s="728" t="s">
        <v>902</v>
      </c>
      <c r="F147" s="728" t="s">
        <v>903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904</v>
      </c>
      <c r="D148" s="727"/>
      <c r="E148" s="728" t="s">
        <v>905</v>
      </c>
      <c r="F148" s="728" t="s">
        <v>948</v>
      </c>
      <c r="G148" s="1383">
        <v>617</v>
      </c>
      <c r="H148" s="913">
        <v>455</v>
      </c>
      <c r="I148" s="729">
        <v>9338182</v>
      </c>
      <c r="J148" s="721" t="s">
        <v>0</v>
      </c>
    </row>
    <row r="149" spans="1:10" ht="18.75" thickBot="1">
      <c r="A149" s="8"/>
      <c r="B149" s="911"/>
      <c r="C149" s="912" t="s">
        <v>949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1428</v>
      </c>
      <c r="I150" s="498">
        <v>30031991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12</v>
      </c>
      <c r="I151" s="511">
        <v>27264</v>
      </c>
      <c r="J151" s="485" t="s">
        <v>1137</v>
      </c>
    </row>
    <row r="152" spans="1:10" ht="18">
      <c r="A152" s="8"/>
      <c r="B152" s="1372">
        <v>118</v>
      </c>
      <c r="C152" s="500" t="s">
        <v>599</v>
      </c>
      <c r="D152" s="2286"/>
      <c r="E152" s="2291" t="s">
        <v>883</v>
      </c>
      <c r="F152" s="2319" t="s">
        <v>173</v>
      </c>
      <c r="G152" s="2288">
        <v>40</v>
      </c>
      <c r="H152" s="2320">
        <v>23</v>
      </c>
      <c r="I152" s="512">
        <v>433300</v>
      </c>
      <c r="J152" s="487" t="s">
        <v>86</v>
      </c>
    </row>
    <row r="153" spans="1:10" ht="18">
      <c r="A153" s="8"/>
      <c r="B153" s="1372">
        <v>119</v>
      </c>
      <c r="C153" s="2311" t="s">
        <v>600</v>
      </c>
      <c r="D153" s="2286"/>
      <c r="E153" s="2291" t="s">
        <v>74</v>
      </c>
      <c r="F153" s="2319" t="s">
        <v>174</v>
      </c>
      <c r="G153" s="2288">
        <v>194</v>
      </c>
      <c r="H153" s="2320">
        <v>120</v>
      </c>
      <c r="I153" s="512">
        <v>2484000</v>
      </c>
      <c r="J153" s="487" t="s">
        <v>682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88">
        <v>121</v>
      </c>
      <c r="C155" s="706" t="s">
        <v>602</v>
      </c>
      <c r="D155" s="707"/>
      <c r="E155" s="2294" t="s">
        <v>703</v>
      </c>
      <c r="F155" s="2295" t="s">
        <v>721</v>
      </c>
      <c r="G155" s="2294">
        <v>1244</v>
      </c>
      <c r="H155" s="2296">
        <v>900</v>
      </c>
      <c r="I155" s="2297">
        <v>19264200</v>
      </c>
      <c r="J155" s="2293" t="s">
        <v>0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220</v>
      </c>
      <c r="I156" s="512">
        <v>4962355</v>
      </c>
      <c r="J156" s="487" t="s">
        <v>0</v>
      </c>
    </row>
    <row r="157" spans="1:10" ht="18.75" thickBot="1">
      <c r="A157" s="8"/>
      <c r="B157" s="1541">
        <v>123</v>
      </c>
      <c r="C157" s="1542" t="s">
        <v>704</v>
      </c>
      <c r="D157" s="1543"/>
      <c r="E157" s="1541" t="s">
        <v>78</v>
      </c>
      <c r="F157" s="1541" t="s">
        <v>705</v>
      </c>
      <c r="G157" s="1541">
        <v>150</v>
      </c>
      <c r="H157" s="1544">
        <v>54</v>
      </c>
      <c r="I157" s="1545">
        <v>121200</v>
      </c>
      <c r="J157" s="1546" t="s">
        <v>1141</v>
      </c>
    </row>
    <row r="158" spans="1:10" ht="18.75" thickBot="1">
      <c r="A158" s="8"/>
      <c r="B158" s="911"/>
      <c r="C158" s="912" t="s">
        <v>927</v>
      </c>
      <c r="D158" s="727"/>
      <c r="E158" s="728" t="s">
        <v>78</v>
      </c>
      <c r="F158" s="728" t="s">
        <v>950</v>
      </c>
      <c r="G158" s="730">
        <v>307</v>
      </c>
      <c r="H158" s="913">
        <v>140</v>
      </c>
      <c r="I158" s="729">
        <v>3437300</v>
      </c>
      <c r="J158" s="721" t="s">
        <v>999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1469</v>
      </c>
      <c r="I159" s="498">
        <v>30729619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1000</v>
      </c>
      <c r="D161" s="2269"/>
      <c r="E161" s="2274" t="s">
        <v>74</v>
      </c>
      <c r="F161" s="2309" t="s">
        <v>177</v>
      </c>
      <c r="G161" s="2271">
        <v>100</v>
      </c>
      <c r="H161" s="2321">
        <v>0</v>
      </c>
      <c r="I161" s="2276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69"/>
      <c r="E162" s="2274" t="s">
        <v>74</v>
      </c>
      <c r="F162" s="2309" t="s">
        <v>110</v>
      </c>
      <c r="G162" s="2271">
        <v>52</v>
      </c>
      <c r="H162" s="2321">
        <v>0</v>
      </c>
      <c r="I162" s="2276">
        <v>0</v>
      </c>
      <c r="J162" s="487" t="s">
        <v>1142</v>
      </c>
    </row>
    <row r="163" spans="1:10" ht="18">
      <c r="A163" s="8"/>
      <c r="B163" s="1372">
        <v>126</v>
      </c>
      <c r="C163" s="500" t="s">
        <v>605</v>
      </c>
      <c r="D163" s="2286"/>
      <c r="E163" s="2291" t="s">
        <v>74</v>
      </c>
      <c r="F163" s="2319" t="s">
        <v>178</v>
      </c>
      <c r="G163" s="2288">
        <v>71</v>
      </c>
      <c r="H163" s="2321">
        <v>0</v>
      </c>
      <c r="I163" s="2289">
        <v>0</v>
      </c>
      <c r="J163" s="487" t="s">
        <v>1142</v>
      </c>
    </row>
    <row r="164" spans="1:10" ht="18">
      <c r="A164" s="8"/>
      <c r="B164" s="1372">
        <v>127</v>
      </c>
      <c r="C164" s="500" t="s">
        <v>606</v>
      </c>
      <c r="D164" s="2286"/>
      <c r="E164" s="2291" t="s">
        <v>883</v>
      </c>
      <c r="F164" s="2319" t="s">
        <v>179</v>
      </c>
      <c r="G164" s="2322">
        <v>28</v>
      </c>
      <c r="H164" s="2321">
        <v>0</v>
      </c>
      <c r="I164" s="2289">
        <v>0</v>
      </c>
      <c r="J164" s="487" t="s">
        <v>1142</v>
      </c>
    </row>
    <row r="165" spans="1:10" ht="18">
      <c r="A165" s="8"/>
      <c r="B165" s="1372">
        <v>128</v>
      </c>
      <c r="C165" s="500" t="s">
        <v>607</v>
      </c>
      <c r="D165" s="2286"/>
      <c r="E165" s="2291" t="s">
        <v>76</v>
      </c>
      <c r="F165" s="2319" t="s">
        <v>110</v>
      </c>
      <c r="G165" s="2322">
        <v>50</v>
      </c>
      <c r="H165" s="2321">
        <v>0</v>
      </c>
      <c r="I165" s="2289">
        <v>0</v>
      </c>
      <c r="J165" s="487" t="s">
        <v>1142</v>
      </c>
    </row>
    <row r="166" spans="1:10" ht="18">
      <c r="A166" s="8"/>
      <c r="B166" s="1372">
        <v>129</v>
      </c>
      <c r="C166" s="500" t="s">
        <v>608</v>
      </c>
      <c r="D166" s="2286"/>
      <c r="E166" s="2291" t="s">
        <v>74</v>
      </c>
      <c r="F166" s="2319" t="s">
        <v>180</v>
      </c>
      <c r="G166" s="2322">
        <v>50</v>
      </c>
      <c r="H166" s="2321">
        <v>0</v>
      </c>
      <c r="I166" s="2289">
        <v>0</v>
      </c>
      <c r="J166" s="487" t="s">
        <v>1142</v>
      </c>
    </row>
    <row r="167" spans="1:10" ht="18">
      <c r="A167" s="8"/>
      <c r="B167" s="1372">
        <v>130</v>
      </c>
      <c r="C167" s="500" t="s">
        <v>181</v>
      </c>
      <c r="D167" s="2286"/>
      <c r="E167" s="2291" t="s">
        <v>166</v>
      </c>
      <c r="F167" s="2319" t="s">
        <v>167</v>
      </c>
      <c r="G167" s="2322">
        <v>210</v>
      </c>
      <c r="H167" s="2321">
        <v>0</v>
      </c>
      <c r="I167" s="2289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86"/>
      <c r="E168" s="2291" t="s">
        <v>166</v>
      </c>
      <c r="F168" s="2319" t="s">
        <v>167</v>
      </c>
      <c r="G168" s="2322">
        <v>220</v>
      </c>
      <c r="H168" s="2321">
        <v>0</v>
      </c>
      <c r="I168" s="2323">
        <v>0</v>
      </c>
      <c r="J168" s="487"/>
    </row>
    <row r="169" spans="1:10" ht="18">
      <c r="A169" s="8"/>
      <c r="B169" s="1372">
        <v>132</v>
      </c>
      <c r="C169" s="500" t="s">
        <v>665</v>
      </c>
      <c r="D169" s="2286"/>
      <c r="E169" s="2291" t="s">
        <v>166</v>
      </c>
      <c r="F169" s="2319" t="s">
        <v>612</v>
      </c>
      <c r="G169" s="2322">
        <v>220</v>
      </c>
      <c r="H169" s="2321">
        <v>0</v>
      </c>
      <c r="I169" s="2289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86"/>
      <c r="E170" s="2291" t="s">
        <v>614</v>
      </c>
      <c r="F170" s="2319" t="s">
        <v>615</v>
      </c>
      <c r="G170" s="2322">
        <v>414</v>
      </c>
      <c r="H170" s="2321">
        <v>414</v>
      </c>
      <c r="I170" s="2289">
        <v>7760618</v>
      </c>
      <c r="J170" s="487" t="s">
        <v>0</v>
      </c>
    </row>
    <row r="171" spans="1:10" ht="18">
      <c r="A171" s="8"/>
      <c r="B171" s="1372">
        <v>134</v>
      </c>
      <c r="C171" s="500" t="s">
        <v>616</v>
      </c>
      <c r="D171" s="2286"/>
      <c r="E171" s="2291" t="s">
        <v>74</v>
      </c>
      <c r="F171" s="2319" t="s">
        <v>180</v>
      </c>
      <c r="G171" s="2322">
        <v>50</v>
      </c>
      <c r="H171" s="2321">
        <v>0</v>
      </c>
      <c r="I171" s="2289">
        <v>0</v>
      </c>
      <c r="J171" s="487" t="s">
        <v>1142</v>
      </c>
    </row>
    <row r="172" spans="1:10" ht="18">
      <c r="A172" s="8"/>
      <c r="B172" s="1372">
        <v>135</v>
      </c>
      <c r="C172" s="513" t="s">
        <v>617</v>
      </c>
      <c r="D172" s="2286"/>
      <c r="E172" s="2291" t="s">
        <v>123</v>
      </c>
      <c r="F172" s="2319">
        <v>0</v>
      </c>
      <c r="G172" s="2322">
        <v>0</v>
      </c>
      <c r="H172" s="2321">
        <v>0</v>
      </c>
      <c r="I172" s="2289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86"/>
      <c r="E173" s="2291" t="s">
        <v>883</v>
      </c>
      <c r="F173" s="2319" t="s">
        <v>183</v>
      </c>
      <c r="G173" s="2288">
        <v>0</v>
      </c>
      <c r="H173" s="2320">
        <v>0</v>
      </c>
      <c r="I173" s="2289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86"/>
      <c r="E174" s="2291" t="s">
        <v>96</v>
      </c>
      <c r="F174" s="2319" t="s">
        <v>141</v>
      </c>
      <c r="G174" s="2288">
        <v>11</v>
      </c>
      <c r="H174" s="2320">
        <v>11</v>
      </c>
      <c r="I174" s="2289">
        <v>211392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86"/>
      <c r="E175" s="2287" t="s">
        <v>78</v>
      </c>
      <c r="F175" s="2301" t="s">
        <v>139</v>
      </c>
      <c r="G175" s="2288">
        <v>52</v>
      </c>
      <c r="H175" s="2320">
        <v>0</v>
      </c>
      <c r="I175" s="2289">
        <v>0</v>
      </c>
      <c r="J175" s="487" t="s">
        <v>1142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0</v>
      </c>
      <c r="I176" s="711">
        <v>0</v>
      </c>
      <c r="J176" s="487" t="s">
        <v>1142</v>
      </c>
    </row>
    <row r="177" spans="1:10" ht="18">
      <c r="A177" s="8"/>
      <c r="B177" s="2288">
        <v>140</v>
      </c>
      <c r="C177" s="706" t="s">
        <v>622</v>
      </c>
      <c r="D177" s="707"/>
      <c r="E177" s="2307" t="s">
        <v>78</v>
      </c>
      <c r="F177" s="2308" t="s">
        <v>907</v>
      </c>
      <c r="G177" s="2294">
        <v>200</v>
      </c>
      <c r="H177" s="2296">
        <v>0</v>
      </c>
      <c r="I177" s="2297">
        <v>0</v>
      </c>
      <c r="J177" s="2293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908</v>
      </c>
      <c r="G178" s="709">
        <v>113</v>
      </c>
      <c r="H178" s="714">
        <v>45</v>
      </c>
      <c r="I178" s="512">
        <v>145824</v>
      </c>
      <c r="J178" s="487" t="s">
        <v>683</v>
      </c>
    </row>
    <row r="179" spans="1:10" ht="18.75" thickBot="1">
      <c r="A179" s="8"/>
      <c r="B179" s="1541">
        <v>142</v>
      </c>
      <c r="C179" s="1542" t="s">
        <v>624</v>
      </c>
      <c r="D179" s="1543"/>
      <c r="E179" s="1549" t="s">
        <v>78</v>
      </c>
      <c r="F179" s="1549" t="s">
        <v>625</v>
      </c>
      <c r="G179" s="1541">
        <v>113</v>
      </c>
      <c r="H179" s="1544">
        <v>35</v>
      </c>
      <c r="I179" s="1545">
        <v>62112</v>
      </c>
      <c r="J179" s="1546" t="s">
        <v>1137</v>
      </c>
    </row>
    <row r="180" spans="1:10" ht="18.75" thickBot="1">
      <c r="A180" s="8"/>
      <c r="B180" s="911">
        <v>143</v>
      </c>
      <c r="C180" s="912" t="s">
        <v>722</v>
      </c>
      <c r="D180" s="727"/>
      <c r="E180" s="922" t="s">
        <v>166</v>
      </c>
      <c r="F180" s="922" t="s">
        <v>723</v>
      </c>
      <c r="G180" s="730">
        <v>6</v>
      </c>
      <c r="H180" s="913">
        <v>0</v>
      </c>
      <c r="I180" s="729">
        <v>34140</v>
      </c>
      <c r="J180" s="721" t="s">
        <v>0</v>
      </c>
    </row>
    <row r="181" spans="1:10" ht="18.75" thickBot="1">
      <c r="A181" s="8"/>
      <c r="B181" s="911"/>
      <c r="C181" s="912" t="s">
        <v>928</v>
      </c>
      <c r="D181" s="727"/>
      <c r="E181" s="922" t="s">
        <v>144</v>
      </c>
      <c r="F181" s="922" t="s">
        <v>1001</v>
      </c>
      <c r="G181" s="730">
        <v>1496</v>
      </c>
      <c r="H181" s="913">
        <v>1155</v>
      </c>
      <c r="I181" s="729">
        <v>22450909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1660</v>
      </c>
      <c r="I182" s="498">
        <v>30664995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4132100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69"/>
      <c r="E187" s="2274" t="s">
        <v>74</v>
      </c>
      <c r="F187" s="2309" t="s">
        <v>157</v>
      </c>
      <c r="G187" s="2271">
        <v>20</v>
      </c>
      <c r="H187" s="2321">
        <v>0</v>
      </c>
      <c r="I187" s="2276">
        <v>0</v>
      </c>
      <c r="J187" s="487" t="s">
        <v>0</v>
      </c>
    </row>
    <row r="188" spans="1:10" ht="18.75" thickBot="1">
      <c r="A188" s="8"/>
      <c r="B188" s="1372">
        <v>148</v>
      </c>
      <c r="C188" s="2324" t="s">
        <v>632</v>
      </c>
      <c r="D188" s="2286"/>
      <c r="E188" s="2291" t="s">
        <v>78</v>
      </c>
      <c r="F188" s="2319" t="s">
        <v>910</v>
      </c>
      <c r="G188" s="2288">
        <v>113</v>
      </c>
      <c r="H188" s="2320">
        <v>34</v>
      </c>
      <c r="I188" s="2289">
        <v>162096</v>
      </c>
      <c r="J188" s="1546" t="s">
        <v>1137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38385</v>
      </c>
      <c r="J189" s="733" t="s">
        <v>0</v>
      </c>
    </row>
    <row r="190" spans="1:10" ht="18">
      <c r="A190" s="8"/>
      <c r="B190" s="504">
        <v>150</v>
      </c>
      <c r="C190" s="722" t="s">
        <v>724</v>
      </c>
      <c r="D190" s="723"/>
      <c r="E190" s="503" t="s">
        <v>78</v>
      </c>
      <c r="F190" s="503">
        <v>115</v>
      </c>
      <c r="G190" s="494">
        <v>115</v>
      </c>
      <c r="H190" s="724">
        <v>35</v>
      </c>
      <c r="I190" s="725">
        <v>125952</v>
      </c>
      <c r="J190" s="733" t="s">
        <v>1137</v>
      </c>
    </row>
    <row r="191" spans="1:10" ht="18">
      <c r="A191" s="8"/>
      <c r="B191" s="504"/>
      <c r="C191" s="722" t="s">
        <v>911</v>
      </c>
      <c r="D191" s="723"/>
      <c r="E191" s="503" t="s">
        <v>78</v>
      </c>
      <c r="F191" s="503" t="s">
        <v>929</v>
      </c>
      <c r="G191" s="494">
        <v>30</v>
      </c>
      <c r="H191" s="724">
        <v>0</v>
      </c>
      <c r="I191" s="725">
        <v>215865</v>
      </c>
      <c r="J191" s="733" t="s">
        <v>0</v>
      </c>
    </row>
    <row r="192" spans="1:10" ht="18.75" thickBot="1">
      <c r="A192" s="8"/>
      <c r="B192" s="504"/>
      <c r="C192" s="722" t="s">
        <v>930</v>
      </c>
      <c r="D192" s="723"/>
      <c r="E192" s="503" t="s">
        <v>931</v>
      </c>
      <c r="F192" s="503" t="s">
        <v>932</v>
      </c>
      <c r="G192" s="494">
        <v>200</v>
      </c>
      <c r="H192" s="724">
        <v>0</v>
      </c>
      <c r="I192" s="725">
        <v>1182410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239</v>
      </c>
      <c r="I193" s="527">
        <v>5856808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11207</v>
      </c>
      <c r="I194" s="498">
        <v>222695690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6411</v>
      </c>
      <c r="I196" s="534">
        <v>125412277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4796</v>
      </c>
      <c r="I197" s="534">
        <v>97283413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11207</v>
      </c>
      <c r="I198" s="534">
        <v>222695690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7813.2099999999991</v>
      </c>
      <c r="E7" s="552" t="s">
        <v>45</v>
      </c>
      <c r="F7" s="550" t="s">
        <v>377</v>
      </c>
      <c r="G7" s="549"/>
      <c r="H7" s="551">
        <v>3180.6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4348.6099999999997</v>
      </c>
      <c r="E8" s="555" t="s">
        <v>45</v>
      </c>
      <c r="F8" s="556" t="s">
        <v>379</v>
      </c>
      <c r="G8" s="37"/>
      <c r="H8" s="557">
        <v>1197.8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25" t="s">
        <v>380</v>
      </c>
      <c r="C9" s="2326"/>
      <c r="D9" s="752">
        <v>1143.5999999999999</v>
      </c>
      <c r="E9" s="2327" t="s">
        <v>45</v>
      </c>
      <c r="F9" s="2328" t="s">
        <v>381</v>
      </c>
      <c r="G9" s="2329"/>
      <c r="H9" s="1682">
        <v>1005.8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988</v>
      </c>
      <c r="E10" s="561" t="s">
        <v>45</v>
      </c>
      <c r="F10" s="560" t="s">
        <v>383</v>
      </c>
      <c r="G10" s="560"/>
      <c r="H10" s="562">
        <v>297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896</v>
      </c>
      <c r="E11" s="561" t="s">
        <v>45</v>
      </c>
      <c r="F11" s="560" t="s">
        <v>385</v>
      </c>
      <c r="G11" s="560"/>
      <c r="H11" s="562">
        <v>680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437</v>
      </c>
      <c r="E12" s="1552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10993.81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871</v>
      </c>
      <c r="E16" s="944" t="s">
        <v>389</v>
      </c>
      <c r="F16" s="945" t="s">
        <v>390</v>
      </c>
      <c r="G16" s="945" t="s">
        <v>871</v>
      </c>
      <c r="H16" s="944" t="s">
        <v>389</v>
      </c>
      <c r="I16" s="945" t="s">
        <v>390</v>
      </c>
      <c r="J16" s="945" t="s">
        <v>871</v>
      </c>
      <c r="K16" s="946" t="s">
        <v>389</v>
      </c>
      <c r="L16" s="947" t="s">
        <v>390</v>
      </c>
      <c r="M16" s="947" t="s">
        <v>871</v>
      </c>
      <c r="N16" s="946" t="s">
        <v>389</v>
      </c>
      <c r="O16" s="947" t="s">
        <v>390</v>
      </c>
      <c r="P16" s="947" t="s">
        <v>871</v>
      </c>
    </row>
    <row r="17" spans="1:16" ht="18.75">
      <c r="A17" s="756">
        <v>1</v>
      </c>
      <c r="B17" s="1387" t="s">
        <v>768</v>
      </c>
      <c r="C17" s="1388">
        <v>0</v>
      </c>
      <c r="D17" s="1389" t="s">
        <v>769</v>
      </c>
      <c r="E17" s="1387" t="s">
        <v>811</v>
      </c>
      <c r="F17" s="1388">
        <v>24</v>
      </c>
      <c r="G17" s="1389" t="s">
        <v>751</v>
      </c>
      <c r="H17" s="1387" t="s">
        <v>435</v>
      </c>
      <c r="I17" s="1388">
        <v>38.1</v>
      </c>
      <c r="J17" s="1389" t="s">
        <v>762</v>
      </c>
      <c r="K17" s="1387" t="s">
        <v>421</v>
      </c>
      <c r="L17" s="1388">
        <v>73</v>
      </c>
      <c r="M17" s="1389" t="s">
        <v>762</v>
      </c>
      <c r="N17" s="1387" t="s">
        <v>395</v>
      </c>
      <c r="O17" s="1388">
        <v>108</v>
      </c>
      <c r="P17" s="1389" t="s">
        <v>751</v>
      </c>
    </row>
    <row r="18" spans="1:16" ht="18.75">
      <c r="A18" s="756">
        <v>2</v>
      </c>
      <c r="B18" s="1390" t="s">
        <v>471</v>
      </c>
      <c r="C18" s="1391">
        <v>100</v>
      </c>
      <c r="D18" s="1391" t="s">
        <v>805</v>
      </c>
      <c r="E18" s="1390" t="s">
        <v>414</v>
      </c>
      <c r="F18" s="1391">
        <v>142</v>
      </c>
      <c r="G18" s="1391" t="s">
        <v>751</v>
      </c>
      <c r="H18" s="1390" t="s">
        <v>440</v>
      </c>
      <c r="I18" s="1391" t="s">
        <v>817</v>
      </c>
      <c r="J18" s="1391" t="s">
        <v>817</v>
      </c>
      <c r="K18" s="1390" t="s">
        <v>800</v>
      </c>
      <c r="L18" s="1391">
        <v>151</v>
      </c>
      <c r="M18" s="1391" t="s">
        <v>783</v>
      </c>
      <c r="N18" s="1390" t="s">
        <v>822</v>
      </c>
      <c r="O18" s="1391">
        <v>23</v>
      </c>
      <c r="P18" s="1391" t="s">
        <v>753</v>
      </c>
    </row>
    <row r="19" spans="1:16" ht="18.75">
      <c r="A19" s="756">
        <v>3</v>
      </c>
      <c r="B19" s="1387" t="s">
        <v>742</v>
      </c>
      <c r="C19" s="1388">
        <v>30</v>
      </c>
      <c r="D19" s="1388" t="s">
        <v>751</v>
      </c>
      <c r="E19" s="1387" t="s">
        <v>413</v>
      </c>
      <c r="F19" s="1388">
        <v>73</v>
      </c>
      <c r="G19" s="1388" t="s">
        <v>751</v>
      </c>
      <c r="H19" s="1387" t="s">
        <v>741</v>
      </c>
      <c r="I19" s="1388">
        <v>88</v>
      </c>
      <c r="J19" s="1388" t="s">
        <v>767</v>
      </c>
      <c r="K19" s="1387" t="s">
        <v>425</v>
      </c>
      <c r="L19" s="1388">
        <v>99</v>
      </c>
      <c r="M19" s="1388" t="s">
        <v>751</v>
      </c>
      <c r="N19" s="1387" t="s">
        <v>877</v>
      </c>
      <c r="O19" s="1388" t="s">
        <v>817</v>
      </c>
      <c r="P19" s="1388" t="s">
        <v>817</v>
      </c>
    </row>
    <row r="20" spans="1:16" ht="18.75">
      <c r="A20" s="756">
        <v>4</v>
      </c>
      <c r="B20" s="1390" t="s">
        <v>441</v>
      </c>
      <c r="C20" s="1391">
        <v>84</v>
      </c>
      <c r="D20" s="1391" t="s">
        <v>769</v>
      </c>
      <c r="E20" s="1390" t="s">
        <v>813</v>
      </c>
      <c r="F20" s="1391">
        <v>107</v>
      </c>
      <c r="G20" s="1391" t="s">
        <v>753</v>
      </c>
      <c r="H20" s="1390" t="s">
        <v>841</v>
      </c>
      <c r="I20" s="1391">
        <v>60</v>
      </c>
      <c r="J20" s="1391" t="s">
        <v>751</v>
      </c>
      <c r="K20" s="1390" t="s">
        <v>745</v>
      </c>
      <c r="L20" s="1391">
        <v>28.2</v>
      </c>
      <c r="M20" s="1391" t="s">
        <v>751</v>
      </c>
      <c r="N20" s="1390" t="s">
        <v>400</v>
      </c>
      <c r="O20" s="1391">
        <v>93.3</v>
      </c>
      <c r="P20" s="1391" t="s">
        <v>750</v>
      </c>
    </row>
    <row r="21" spans="1:16" ht="18.75">
      <c r="A21" s="756">
        <v>5</v>
      </c>
      <c r="B21" s="1387" t="s">
        <v>755</v>
      </c>
      <c r="C21" s="1388">
        <v>58</v>
      </c>
      <c r="D21" s="1388" t="s">
        <v>751</v>
      </c>
      <c r="E21" s="1387" t="s">
        <v>842</v>
      </c>
      <c r="F21" s="1388">
        <v>114</v>
      </c>
      <c r="G21" s="1388" t="s">
        <v>751</v>
      </c>
      <c r="H21" s="1387" t="s">
        <v>833</v>
      </c>
      <c r="I21" s="1388">
        <v>28</v>
      </c>
      <c r="J21" s="1388" t="s">
        <v>751</v>
      </c>
      <c r="K21" s="1387" t="s">
        <v>804</v>
      </c>
      <c r="L21" s="1388">
        <v>98</v>
      </c>
      <c r="M21" s="1388" t="s">
        <v>751</v>
      </c>
      <c r="N21" s="1387" t="s">
        <v>824</v>
      </c>
      <c r="O21" s="1388">
        <v>39</v>
      </c>
      <c r="P21" s="1388" t="s">
        <v>761</v>
      </c>
    </row>
    <row r="22" spans="1:16" ht="18.75">
      <c r="A22" s="756">
        <v>6</v>
      </c>
      <c r="B22" s="1390" t="s">
        <v>434</v>
      </c>
      <c r="C22" s="1391">
        <v>36</v>
      </c>
      <c r="D22" s="1391" t="s">
        <v>751</v>
      </c>
      <c r="E22" s="1390" t="s">
        <v>814</v>
      </c>
      <c r="F22" s="1391">
        <v>134</v>
      </c>
      <c r="G22" s="1391" t="s">
        <v>761</v>
      </c>
      <c r="H22" s="1390" t="s">
        <v>835</v>
      </c>
      <c r="I22" s="1391">
        <v>68</v>
      </c>
      <c r="J22" s="1391" t="s">
        <v>753</v>
      </c>
      <c r="K22" s="1390" t="s">
        <v>806</v>
      </c>
      <c r="L22" s="1391">
        <v>45.4</v>
      </c>
      <c r="M22" s="1391" t="s">
        <v>750</v>
      </c>
      <c r="N22" s="1390" t="s">
        <v>394</v>
      </c>
      <c r="O22" s="1391">
        <v>152</v>
      </c>
      <c r="P22" s="1391" t="s">
        <v>772</v>
      </c>
    </row>
    <row r="23" spans="1:16" ht="18.75">
      <c r="A23" s="756">
        <v>7</v>
      </c>
      <c r="B23" s="1387" t="s">
        <v>416</v>
      </c>
      <c r="C23" s="1388">
        <v>52</v>
      </c>
      <c r="D23" s="1388" t="s">
        <v>769</v>
      </c>
      <c r="E23" s="1387" t="s">
        <v>419</v>
      </c>
      <c r="F23" s="1388">
        <v>116</v>
      </c>
      <c r="G23" s="1388" t="s">
        <v>751</v>
      </c>
      <c r="H23" s="1387" t="s">
        <v>427</v>
      </c>
      <c r="I23" s="1388">
        <v>164</v>
      </c>
      <c r="J23" s="1388" t="s">
        <v>783</v>
      </c>
      <c r="K23" s="1387" t="s">
        <v>807</v>
      </c>
      <c r="L23" s="1388">
        <v>51</v>
      </c>
      <c r="M23" s="1388" t="s">
        <v>751</v>
      </c>
      <c r="N23" s="1387" t="s">
        <v>468</v>
      </c>
      <c r="O23" s="1388">
        <v>110</v>
      </c>
      <c r="P23" s="1388" t="s">
        <v>751</v>
      </c>
    </row>
    <row r="24" spans="1:16" ht="18.75">
      <c r="A24" s="756">
        <v>8</v>
      </c>
      <c r="B24" s="1390" t="s">
        <v>918</v>
      </c>
      <c r="C24" s="1391" t="s">
        <v>817</v>
      </c>
      <c r="D24" s="1391" t="s">
        <v>817</v>
      </c>
      <c r="E24" s="1390" t="s">
        <v>216</v>
      </c>
      <c r="F24" s="1391">
        <v>24</v>
      </c>
      <c r="G24" s="1391" t="s">
        <v>750</v>
      </c>
      <c r="H24" s="1390" t="s">
        <v>737</v>
      </c>
      <c r="I24" s="1391">
        <v>118</v>
      </c>
      <c r="J24" s="1391" t="s">
        <v>751</v>
      </c>
      <c r="K24" s="1390" t="s">
        <v>392</v>
      </c>
      <c r="L24" s="1391">
        <v>37</v>
      </c>
      <c r="M24" s="1391" t="s">
        <v>751</v>
      </c>
      <c r="N24" s="1390" t="s">
        <v>826</v>
      </c>
      <c r="O24" s="1391">
        <v>75</v>
      </c>
      <c r="P24" s="1391" t="s">
        <v>753</v>
      </c>
    </row>
    <row r="25" spans="1:16" ht="18.75">
      <c r="A25" s="756">
        <v>9</v>
      </c>
      <c r="B25" s="1387" t="s">
        <v>451</v>
      </c>
      <c r="C25" s="1388">
        <v>131</v>
      </c>
      <c r="D25" s="1388" t="s">
        <v>765</v>
      </c>
      <c r="E25" s="1387" t="s">
        <v>673</v>
      </c>
      <c r="F25" s="1388">
        <v>108</v>
      </c>
      <c r="G25" s="1388" t="s">
        <v>765</v>
      </c>
      <c r="H25" s="1387" t="s">
        <v>476</v>
      </c>
      <c r="I25" s="1388">
        <v>254</v>
      </c>
      <c r="J25" s="1388" t="s">
        <v>753</v>
      </c>
      <c r="K25" s="1387" t="s">
        <v>670</v>
      </c>
      <c r="L25" s="1388">
        <v>3</v>
      </c>
      <c r="M25" s="1388" t="s">
        <v>786</v>
      </c>
      <c r="N25" s="1387" t="s">
        <v>667</v>
      </c>
      <c r="O25" s="1388">
        <v>97</v>
      </c>
      <c r="P25" s="1388" t="s">
        <v>751</v>
      </c>
    </row>
    <row r="26" spans="1:16" ht="18.75">
      <c r="A26" s="756">
        <v>10</v>
      </c>
      <c r="B26" s="1390" t="s">
        <v>406</v>
      </c>
      <c r="C26" s="1391">
        <v>68</v>
      </c>
      <c r="D26" s="1391" t="s">
        <v>751</v>
      </c>
      <c r="E26" s="1390" t="s">
        <v>422</v>
      </c>
      <c r="F26" s="1391">
        <v>123</v>
      </c>
      <c r="G26" s="1391" t="s">
        <v>762</v>
      </c>
      <c r="H26" s="1390" t="s">
        <v>839</v>
      </c>
      <c r="I26" s="1391">
        <v>34</v>
      </c>
      <c r="J26" s="1391" t="s">
        <v>751</v>
      </c>
      <c r="K26" s="1390" t="s">
        <v>436</v>
      </c>
      <c r="L26" s="1391">
        <v>87</v>
      </c>
      <c r="M26" s="1391" t="s">
        <v>751</v>
      </c>
      <c r="N26" s="1390" t="s">
        <v>828</v>
      </c>
      <c r="O26" s="1391">
        <v>52</v>
      </c>
      <c r="P26" s="1391" t="s">
        <v>751</v>
      </c>
    </row>
    <row r="27" spans="1:16" ht="18.75">
      <c r="A27" s="756">
        <v>11</v>
      </c>
      <c r="B27" s="1387" t="s">
        <v>474</v>
      </c>
      <c r="C27" s="1388">
        <v>83</v>
      </c>
      <c r="D27" s="1388" t="s">
        <v>753</v>
      </c>
      <c r="E27" s="1387" t="s">
        <v>433</v>
      </c>
      <c r="F27" s="1388">
        <v>62</v>
      </c>
      <c r="G27" s="1388" t="s">
        <v>767</v>
      </c>
      <c r="H27" s="1387" t="s">
        <v>674</v>
      </c>
      <c r="I27" s="1388">
        <v>51</v>
      </c>
      <c r="J27" s="1388" t="s">
        <v>751</v>
      </c>
      <c r="K27" s="1387" t="s">
        <v>452</v>
      </c>
      <c r="L27" s="1388">
        <v>82</v>
      </c>
      <c r="M27" s="1388" t="s">
        <v>751</v>
      </c>
      <c r="N27" s="1387" t="s">
        <v>969</v>
      </c>
      <c r="O27" s="1388">
        <v>56</v>
      </c>
      <c r="P27" s="1388" t="s">
        <v>751</v>
      </c>
    </row>
    <row r="28" spans="1:16" ht="18.75">
      <c r="A28" s="756">
        <v>12</v>
      </c>
      <c r="B28" s="1390" t="s">
        <v>746</v>
      </c>
      <c r="C28" s="1391">
        <v>24</v>
      </c>
      <c r="D28" s="1391" t="s">
        <v>761</v>
      </c>
      <c r="E28" s="1390" t="s">
        <v>399</v>
      </c>
      <c r="F28" s="1391">
        <v>108</v>
      </c>
      <c r="G28" s="1391" t="s">
        <v>751</v>
      </c>
      <c r="H28" s="1390" t="s">
        <v>840</v>
      </c>
      <c r="I28" s="1391">
        <v>102</v>
      </c>
      <c r="J28" s="1391" t="s">
        <v>751</v>
      </c>
      <c r="K28" s="1390" t="s">
        <v>812</v>
      </c>
      <c r="L28" s="1391">
        <v>41</v>
      </c>
      <c r="M28" s="1391" t="s">
        <v>751</v>
      </c>
      <c r="N28" s="1390" t="s">
        <v>829</v>
      </c>
      <c r="O28" s="1391">
        <v>30.35</v>
      </c>
      <c r="P28" s="1391" t="s">
        <v>748</v>
      </c>
    </row>
    <row r="29" spans="1:16" ht="18.75">
      <c r="A29" s="756">
        <v>13</v>
      </c>
      <c r="B29" s="1387" t="s">
        <v>418</v>
      </c>
      <c r="C29" s="1388">
        <v>6</v>
      </c>
      <c r="D29" s="1388" t="s">
        <v>749</v>
      </c>
      <c r="E29" s="1387" t="s">
        <v>743</v>
      </c>
      <c r="F29" s="1388">
        <v>64</v>
      </c>
      <c r="G29" s="1388" t="s">
        <v>750</v>
      </c>
      <c r="H29" s="1387" t="s">
        <v>423</v>
      </c>
      <c r="I29" s="1388">
        <v>72</v>
      </c>
      <c r="J29" s="1388" t="s">
        <v>748</v>
      </c>
      <c r="K29" s="1387" t="s">
        <v>417</v>
      </c>
      <c r="L29" s="1388">
        <v>70</v>
      </c>
      <c r="M29" s="1388" t="s">
        <v>748</v>
      </c>
      <c r="N29" s="1387" t="s">
        <v>668</v>
      </c>
      <c r="O29" s="1388">
        <v>39</v>
      </c>
      <c r="P29" s="1388" t="s">
        <v>751</v>
      </c>
    </row>
    <row r="30" spans="1:16" ht="18.75">
      <c r="A30" s="756">
        <v>14</v>
      </c>
      <c r="B30" s="1390" t="s">
        <v>453</v>
      </c>
      <c r="C30" s="1391">
        <v>46</v>
      </c>
      <c r="D30" s="1391" t="s">
        <v>751</v>
      </c>
      <c r="E30" s="1390" t="s">
        <v>401</v>
      </c>
      <c r="F30" s="1391">
        <v>28</v>
      </c>
      <c r="G30" s="1391" t="s">
        <v>751</v>
      </c>
      <c r="H30" s="1390" t="s">
        <v>446</v>
      </c>
      <c r="I30" s="1391">
        <v>34</v>
      </c>
      <c r="J30" s="1391" t="s">
        <v>751</v>
      </c>
      <c r="K30" s="1390" t="s">
        <v>679</v>
      </c>
      <c r="L30" s="1391">
        <v>14</v>
      </c>
      <c r="M30" s="1391" t="s">
        <v>769</v>
      </c>
      <c r="N30" s="1390" t="s">
        <v>405</v>
      </c>
      <c r="O30" s="1391">
        <v>16</v>
      </c>
      <c r="P30" s="1391" t="s">
        <v>751</v>
      </c>
    </row>
    <row r="31" spans="1:16" ht="18.75">
      <c r="A31" s="756">
        <v>15</v>
      </c>
      <c r="B31" s="1387" t="s">
        <v>780</v>
      </c>
      <c r="C31" s="1388">
        <v>14</v>
      </c>
      <c r="D31" s="1388" t="s">
        <v>748</v>
      </c>
      <c r="E31" s="1387" t="s">
        <v>412</v>
      </c>
      <c r="F31" s="1388">
        <v>94</v>
      </c>
      <c r="G31" s="1388" t="s">
        <v>751</v>
      </c>
      <c r="H31" s="1387" t="s">
        <v>1143</v>
      </c>
      <c r="I31" s="1388">
        <v>19</v>
      </c>
      <c r="J31" s="1388" t="s">
        <v>769</v>
      </c>
      <c r="K31" s="1387" t="s">
        <v>923</v>
      </c>
      <c r="L31" s="1388">
        <v>51</v>
      </c>
      <c r="M31" s="1388" t="s">
        <v>762</v>
      </c>
      <c r="N31" s="1387" t="s">
        <v>1144</v>
      </c>
      <c r="O31" s="1388">
        <v>104</v>
      </c>
      <c r="P31" s="1388" t="s">
        <v>751</v>
      </c>
    </row>
    <row r="32" spans="1:16" ht="18.75">
      <c r="A32" s="756">
        <v>16</v>
      </c>
      <c r="B32" s="1390" t="s">
        <v>781</v>
      </c>
      <c r="C32" s="1391">
        <v>79</v>
      </c>
      <c r="D32" s="1391" t="s">
        <v>762</v>
      </c>
      <c r="E32" s="1390" t="s">
        <v>680</v>
      </c>
      <c r="F32" s="1391">
        <v>95</v>
      </c>
      <c r="G32" s="1391" t="s">
        <v>753</v>
      </c>
      <c r="H32" s="1390" t="s">
        <v>397</v>
      </c>
      <c r="I32" s="1391">
        <v>30</v>
      </c>
      <c r="J32" s="1391" t="s">
        <v>751</v>
      </c>
      <c r="K32" s="1390" t="s">
        <v>754</v>
      </c>
      <c r="L32" s="1391">
        <v>17</v>
      </c>
      <c r="M32" s="1391" t="s">
        <v>761</v>
      </c>
      <c r="N32" s="1390" t="s">
        <v>834</v>
      </c>
      <c r="O32" s="1391">
        <v>23</v>
      </c>
      <c r="P32" s="1391" t="s">
        <v>767</v>
      </c>
    </row>
    <row r="33" spans="1:16" ht="18.75">
      <c r="A33" s="756">
        <v>17</v>
      </c>
      <c r="B33" s="1387" t="s">
        <v>873</v>
      </c>
      <c r="C33" s="1388">
        <v>62</v>
      </c>
      <c r="D33" s="1388" t="s">
        <v>751</v>
      </c>
      <c r="E33" s="1387" t="s">
        <v>816</v>
      </c>
      <c r="F33" s="1388">
        <v>53</v>
      </c>
      <c r="G33" s="1388" t="s">
        <v>805</v>
      </c>
      <c r="H33" s="1387" t="s">
        <v>402</v>
      </c>
      <c r="I33" s="1388">
        <v>65</v>
      </c>
      <c r="J33" s="1388" t="s">
        <v>748</v>
      </c>
      <c r="K33" s="1387" t="s">
        <v>449</v>
      </c>
      <c r="L33" s="1388">
        <v>88</v>
      </c>
      <c r="M33" s="1388" t="s">
        <v>751</v>
      </c>
      <c r="N33" s="1387" t="s">
        <v>454</v>
      </c>
      <c r="O33" s="1388">
        <v>172</v>
      </c>
      <c r="P33" s="1388" t="s">
        <v>751</v>
      </c>
    </row>
    <row r="34" spans="1:16" ht="18.75">
      <c r="A34" s="756">
        <v>18</v>
      </c>
      <c r="B34" s="1390" t="s">
        <v>782</v>
      </c>
      <c r="C34" s="1391">
        <v>56</v>
      </c>
      <c r="D34" s="1391" t="s">
        <v>771</v>
      </c>
      <c r="E34" s="1390" t="s">
        <v>475</v>
      </c>
      <c r="F34" s="1391">
        <v>26</v>
      </c>
      <c r="G34" s="1391" t="s">
        <v>775</v>
      </c>
      <c r="H34" s="1390" t="s">
        <v>426</v>
      </c>
      <c r="I34" s="1391">
        <v>74.290000000000006</v>
      </c>
      <c r="J34" s="1391" t="s">
        <v>783</v>
      </c>
      <c r="K34" s="1390" t="s">
        <v>872</v>
      </c>
      <c r="L34" s="1391">
        <v>45</v>
      </c>
      <c r="M34" s="1391" t="s">
        <v>750</v>
      </c>
      <c r="N34" s="1390" t="s">
        <v>450</v>
      </c>
      <c r="O34" s="1391">
        <v>66</v>
      </c>
      <c r="P34" s="1391" t="s">
        <v>751</v>
      </c>
    </row>
    <row r="35" spans="1:16" ht="18.75">
      <c r="A35" s="756">
        <v>19</v>
      </c>
      <c r="B35" s="1387" t="s">
        <v>785</v>
      </c>
      <c r="C35" s="1388">
        <v>38</v>
      </c>
      <c r="D35" s="1388" t="s">
        <v>751</v>
      </c>
      <c r="E35" s="1387" t="s">
        <v>819</v>
      </c>
      <c r="F35" s="1388">
        <v>42</v>
      </c>
      <c r="G35" s="1388" t="s">
        <v>762</v>
      </c>
      <c r="H35" s="1387" t="s">
        <v>744</v>
      </c>
      <c r="I35" s="1388">
        <v>31</v>
      </c>
      <c r="J35" s="1388" t="s">
        <v>751</v>
      </c>
      <c r="K35" s="1387" t="s">
        <v>738</v>
      </c>
      <c r="L35" s="1388">
        <v>48</v>
      </c>
      <c r="M35" s="1388" t="s">
        <v>751</v>
      </c>
      <c r="N35" s="1387" t="s">
        <v>443</v>
      </c>
      <c r="O35" s="1388">
        <v>112</v>
      </c>
      <c r="P35" s="1388" t="s">
        <v>761</v>
      </c>
    </row>
    <row r="36" spans="1:16" ht="18.75">
      <c r="A36" s="756">
        <v>20</v>
      </c>
      <c r="B36" s="1390" t="s">
        <v>787</v>
      </c>
      <c r="C36" s="1391">
        <v>126</v>
      </c>
      <c r="D36" s="1391" t="s">
        <v>762</v>
      </c>
      <c r="E36" s="1390" t="s">
        <v>403</v>
      </c>
      <c r="F36" s="1391">
        <v>77.8</v>
      </c>
      <c r="G36" s="1391" t="s">
        <v>751</v>
      </c>
      <c r="H36" s="1390" t="s">
        <v>410</v>
      </c>
      <c r="I36" s="1391">
        <v>44</v>
      </c>
      <c r="J36" s="1391" t="s">
        <v>751</v>
      </c>
      <c r="K36" s="1390" t="s">
        <v>752</v>
      </c>
      <c r="L36" s="1391">
        <v>100</v>
      </c>
      <c r="M36" s="1391" t="s">
        <v>751</v>
      </c>
      <c r="N36" s="1390" t="s">
        <v>739</v>
      </c>
      <c r="O36" s="1391">
        <v>35</v>
      </c>
      <c r="P36" s="1391" t="s">
        <v>772</v>
      </c>
    </row>
    <row r="37" spans="1:16" ht="18.75">
      <c r="A37" s="756">
        <v>21</v>
      </c>
      <c r="B37" s="1387" t="s">
        <v>788</v>
      </c>
      <c r="C37" s="1388">
        <v>0</v>
      </c>
      <c r="D37" s="1388" t="s">
        <v>769</v>
      </c>
      <c r="E37" s="1387" t="s">
        <v>431</v>
      </c>
      <c r="F37" s="1388">
        <v>82</v>
      </c>
      <c r="G37" s="1388" t="s">
        <v>750</v>
      </c>
      <c r="H37" s="1387" t="s">
        <v>777</v>
      </c>
      <c r="I37" s="1388">
        <v>50</v>
      </c>
      <c r="J37" s="1388" t="s">
        <v>751</v>
      </c>
      <c r="K37" s="1387" t="s">
        <v>430</v>
      </c>
      <c r="L37" s="1388">
        <v>105</v>
      </c>
      <c r="M37" s="1388" t="s">
        <v>751</v>
      </c>
      <c r="N37" s="1387" t="s">
        <v>432</v>
      </c>
      <c r="O37" s="1388">
        <v>55</v>
      </c>
      <c r="P37" s="1388" t="s">
        <v>751</v>
      </c>
    </row>
    <row r="38" spans="1:16" ht="18.75">
      <c r="A38" s="756">
        <v>22</v>
      </c>
      <c r="B38" s="1390" t="s">
        <v>790</v>
      </c>
      <c r="C38" s="1391">
        <v>48</v>
      </c>
      <c r="D38" s="1391" t="s">
        <v>751</v>
      </c>
      <c r="E38" s="1390" t="s">
        <v>429</v>
      </c>
      <c r="F38" s="1391">
        <v>100</v>
      </c>
      <c r="G38" s="1391" t="s">
        <v>762</v>
      </c>
      <c r="H38" s="1390" t="s">
        <v>779</v>
      </c>
      <c r="I38" s="1391">
        <v>82</v>
      </c>
      <c r="J38" s="1391" t="s">
        <v>751</v>
      </c>
      <c r="K38" s="1390" t="s">
        <v>874</v>
      </c>
      <c r="L38" s="1391">
        <v>24</v>
      </c>
      <c r="M38" s="1391" t="s">
        <v>783</v>
      </c>
      <c r="N38" s="1390" t="s">
        <v>836</v>
      </c>
      <c r="O38" s="1391">
        <v>45</v>
      </c>
      <c r="P38" s="1391" t="s">
        <v>751</v>
      </c>
    </row>
    <row r="39" spans="1:16" ht="18.75">
      <c r="A39" s="756">
        <v>23</v>
      </c>
      <c r="B39" s="1387" t="s">
        <v>792</v>
      </c>
      <c r="C39" s="1388">
        <v>42</v>
      </c>
      <c r="D39" s="1388" t="s">
        <v>751</v>
      </c>
      <c r="E39" s="1387" t="s">
        <v>876</v>
      </c>
      <c r="F39" s="1388">
        <v>157</v>
      </c>
      <c r="G39" s="1388" t="s">
        <v>761</v>
      </c>
      <c r="H39" s="1387" t="s">
        <v>415</v>
      </c>
      <c r="I39" s="1388">
        <v>60</v>
      </c>
      <c r="J39" s="1388" t="s">
        <v>762</v>
      </c>
      <c r="K39" s="1387" t="s">
        <v>669</v>
      </c>
      <c r="L39" s="1388">
        <v>88</v>
      </c>
      <c r="M39" s="1388" t="s">
        <v>764</v>
      </c>
      <c r="N39" s="1387" t="s">
        <v>837</v>
      </c>
      <c r="O39" s="1388">
        <v>87</v>
      </c>
      <c r="P39" s="1388" t="s">
        <v>753</v>
      </c>
    </row>
    <row r="40" spans="1:16" ht="18.75">
      <c r="A40" s="756">
        <v>24</v>
      </c>
      <c r="B40" s="1390" t="s">
        <v>793</v>
      </c>
      <c r="C40" s="1391">
        <v>122</v>
      </c>
      <c r="D40" s="1391" t="s">
        <v>751</v>
      </c>
      <c r="E40" s="1390" t="s">
        <v>411</v>
      </c>
      <c r="F40" s="1391">
        <v>82</v>
      </c>
      <c r="G40" s="1391" t="s">
        <v>751</v>
      </c>
      <c r="H40" s="1390" t="s">
        <v>671</v>
      </c>
      <c r="I40" s="1391">
        <v>17</v>
      </c>
      <c r="J40" s="1391" t="s">
        <v>767</v>
      </c>
      <c r="K40" s="1390" t="s">
        <v>875</v>
      </c>
      <c r="L40" s="1391">
        <v>25</v>
      </c>
      <c r="M40" s="1391" t="s">
        <v>751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38</v>
      </c>
      <c r="D41" s="1388" t="s">
        <v>748</v>
      </c>
      <c r="E41" s="1387" t="s">
        <v>424</v>
      </c>
      <c r="F41" s="1388">
        <v>64</v>
      </c>
      <c r="G41" s="1388" t="s">
        <v>753</v>
      </c>
      <c r="H41" s="1387" t="s">
        <v>404</v>
      </c>
      <c r="I41" s="1388">
        <v>70.8</v>
      </c>
      <c r="J41" s="1388" t="s">
        <v>750</v>
      </c>
      <c r="K41" s="1387" t="s">
        <v>672</v>
      </c>
      <c r="L41" s="1388">
        <v>14</v>
      </c>
      <c r="M41" s="1388" t="s">
        <v>751</v>
      </c>
      <c r="N41" s="1387"/>
      <c r="O41" s="1388"/>
      <c r="P41" s="1388"/>
    </row>
    <row r="42" spans="1:16" ht="18.75">
      <c r="A42" s="756">
        <v>26</v>
      </c>
      <c r="B42" s="1390" t="s">
        <v>747</v>
      </c>
      <c r="C42" s="1391">
        <v>22</v>
      </c>
      <c r="D42" s="1391" t="s">
        <v>751</v>
      </c>
      <c r="E42" s="1390" t="s">
        <v>466</v>
      </c>
      <c r="F42" s="1391">
        <v>59</v>
      </c>
      <c r="G42" s="1391" t="s">
        <v>751</v>
      </c>
      <c r="H42" s="1390" t="s">
        <v>784</v>
      </c>
      <c r="I42" s="1391">
        <v>94</v>
      </c>
      <c r="J42" s="1391" t="s">
        <v>765</v>
      </c>
      <c r="K42" s="1390" t="s">
        <v>444</v>
      </c>
      <c r="L42" s="1391">
        <v>107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795</v>
      </c>
      <c r="C43" s="1388">
        <v>40</v>
      </c>
      <c r="D43" s="1388" t="s">
        <v>753</v>
      </c>
      <c r="E43" s="1387" t="s">
        <v>821</v>
      </c>
      <c r="F43" s="1388">
        <v>54</v>
      </c>
      <c r="G43" s="1388" t="s">
        <v>751</v>
      </c>
      <c r="H43" s="1387" t="s">
        <v>428</v>
      </c>
      <c r="I43" s="1388">
        <v>114</v>
      </c>
      <c r="J43" s="1388" t="s">
        <v>753</v>
      </c>
      <c r="K43" s="1387" t="s">
        <v>815</v>
      </c>
      <c r="L43" s="1388">
        <v>3.6</v>
      </c>
      <c r="M43" s="1388" t="s">
        <v>773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218</v>
      </c>
      <c r="D44" s="1391" t="s">
        <v>767</v>
      </c>
      <c r="E44" s="1390" t="s">
        <v>393</v>
      </c>
      <c r="F44" s="1391">
        <v>119</v>
      </c>
      <c r="G44" s="1391" t="s">
        <v>751</v>
      </c>
      <c r="H44" s="1390" t="s">
        <v>843</v>
      </c>
      <c r="I44" s="1391">
        <v>5</v>
      </c>
      <c r="J44" s="1391" t="s">
        <v>765</v>
      </c>
      <c r="K44" s="1390" t="s">
        <v>831</v>
      </c>
      <c r="L44" s="1391">
        <v>14</v>
      </c>
      <c r="M44" s="1391" t="s">
        <v>776</v>
      </c>
      <c r="N44" s="1390"/>
      <c r="O44" s="1391"/>
      <c r="P44" s="1391"/>
    </row>
    <row r="45" spans="1:16" ht="18.75">
      <c r="A45" s="756">
        <v>29</v>
      </c>
      <c r="B45" s="1387" t="s">
        <v>798</v>
      </c>
      <c r="C45" s="1388">
        <v>48</v>
      </c>
      <c r="D45" s="1388" t="s">
        <v>751</v>
      </c>
      <c r="E45" s="1387" t="s">
        <v>823</v>
      </c>
      <c r="F45" s="1388">
        <v>103</v>
      </c>
      <c r="G45" s="1388" t="s">
        <v>762</v>
      </c>
      <c r="H45" s="1387" t="s">
        <v>1145</v>
      </c>
      <c r="I45" s="1388">
        <v>0</v>
      </c>
      <c r="J45" s="1388" t="s">
        <v>769</v>
      </c>
      <c r="K45" s="1387" t="s">
        <v>447</v>
      </c>
      <c r="L45" s="1388">
        <v>81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799</v>
      </c>
      <c r="C46" s="1391">
        <v>121</v>
      </c>
      <c r="D46" s="1391" t="s">
        <v>767</v>
      </c>
      <c r="E46" s="1390" t="s">
        <v>758</v>
      </c>
      <c r="F46" s="1391">
        <v>91</v>
      </c>
      <c r="G46" s="1391" t="s">
        <v>753</v>
      </c>
      <c r="H46" s="1390" t="s">
        <v>756</v>
      </c>
      <c r="I46" s="1391">
        <v>30</v>
      </c>
      <c r="J46" s="1391" t="s">
        <v>751</v>
      </c>
      <c r="K46" s="1390" t="s">
        <v>408</v>
      </c>
      <c r="L46" s="1391">
        <v>89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801</v>
      </c>
      <c r="C47" s="1388">
        <v>33</v>
      </c>
      <c r="D47" s="1388" t="s">
        <v>748</v>
      </c>
      <c r="E47" s="1387" t="s">
        <v>825</v>
      </c>
      <c r="F47" s="1388">
        <v>137</v>
      </c>
      <c r="G47" s="1388" t="s">
        <v>751</v>
      </c>
      <c r="H47" s="1387" t="s">
        <v>789</v>
      </c>
      <c r="I47" s="1388">
        <v>0</v>
      </c>
      <c r="J47" s="1388" t="s">
        <v>769</v>
      </c>
      <c r="K47" s="1387" t="s">
        <v>818</v>
      </c>
      <c r="L47" s="1388">
        <v>79</v>
      </c>
      <c r="M47" s="1388" t="s">
        <v>762</v>
      </c>
      <c r="N47" s="1387"/>
      <c r="O47" s="1388"/>
      <c r="P47" s="1388"/>
    </row>
    <row r="48" spans="1:16" ht="18.75">
      <c r="A48" s="756">
        <v>32</v>
      </c>
      <c r="B48" s="1390" t="s">
        <v>802</v>
      </c>
      <c r="C48" s="1391">
        <v>124</v>
      </c>
      <c r="D48" s="1391" t="s">
        <v>751</v>
      </c>
      <c r="E48" s="1390" t="s">
        <v>442</v>
      </c>
      <c r="F48" s="1391">
        <v>37</v>
      </c>
      <c r="G48" s="1391" t="s">
        <v>783</v>
      </c>
      <c r="H48" s="1390" t="s">
        <v>791</v>
      </c>
      <c r="I48" s="1391">
        <v>92.9</v>
      </c>
      <c r="J48" s="1391" t="s">
        <v>762</v>
      </c>
      <c r="K48" s="1390" t="s">
        <v>437</v>
      </c>
      <c r="L48" s="1391">
        <v>152</v>
      </c>
      <c r="M48" s="1391" t="s">
        <v>751</v>
      </c>
      <c r="N48" s="1390"/>
      <c r="O48" s="1391"/>
      <c r="P48" s="1391"/>
    </row>
    <row r="49" spans="1:16" ht="18.75">
      <c r="A49" s="756">
        <v>33</v>
      </c>
      <c r="B49" s="1387" t="s">
        <v>803</v>
      </c>
      <c r="C49" s="1388">
        <v>112</v>
      </c>
      <c r="D49" s="1388" t="s">
        <v>751</v>
      </c>
      <c r="E49" s="1387" t="s">
        <v>827</v>
      </c>
      <c r="F49" s="1388">
        <v>22</v>
      </c>
      <c r="G49" s="1388" t="s">
        <v>749</v>
      </c>
      <c r="H49" s="1387" t="s">
        <v>407</v>
      </c>
      <c r="I49" s="1388">
        <v>26</v>
      </c>
      <c r="J49" s="1388" t="s">
        <v>750</v>
      </c>
      <c r="K49" s="1387" t="s">
        <v>1146</v>
      </c>
      <c r="L49" s="1388">
        <v>7.3</v>
      </c>
      <c r="M49" s="1388" t="s">
        <v>774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52</v>
      </c>
      <c r="D50" s="1391" t="s">
        <v>751</v>
      </c>
      <c r="E50" s="1390" t="s">
        <v>838</v>
      </c>
      <c r="F50" s="1391">
        <v>30</v>
      </c>
      <c r="G50" s="1391" t="s">
        <v>778</v>
      </c>
      <c r="H50" s="1390" t="s">
        <v>740</v>
      </c>
      <c r="I50" s="1391">
        <v>29</v>
      </c>
      <c r="J50" s="1391" t="s">
        <v>765</v>
      </c>
      <c r="K50" s="1390" t="s">
        <v>1147</v>
      </c>
      <c r="L50" s="1391">
        <v>36</v>
      </c>
      <c r="M50" s="1391" t="s">
        <v>766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24</v>
      </c>
      <c r="D51" s="1388" t="s">
        <v>751</v>
      </c>
      <c r="E51" s="1387" t="s">
        <v>445</v>
      </c>
      <c r="F51" s="1388">
        <v>243</v>
      </c>
      <c r="G51" s="1388" t="s">
        <v>765</v>
      </c>
      <c r="H51" s="1387" t="s">
        <v>794</v>
      </c>
      <c r="I51" s="1388">
        <v>78</v>
      </c>
      <c r="J51" s="1388" t="s">
        <v>762</v>
      </c>
      <c r="K51" s="1387" t="s">
        <v>439</v>
      </c>
      <c r="L51" s="1388">
        <v>70</v>
      </c>
      <c r="M51" s="1388" t="s">
        <v>753</v>
      </c>
      <c r="N51" s="1387"/>
      <c r="O51" s="1388"/>
      <c r="P51" s="1388"/>
    </row>
    <row r="52" spans="1:16" ht="18.75">
      <c r="A52" s="756">
        <v>36</v>
      </c>
      <c r="B52" s="1390" t="s">
        <v>808</v>
      </c>
      <c r="C52" s="1391">
        <v>48</v>
      </c>
      <c r="D52" s="1391" t="s">
        <v>750</v>
      </c>
      <c r="E52" s="1390" t="s">
        <v>759</v>
      </c>
      <c r="F52" s="1391">
        <v>40</v>
      </c>
      <c r="G52" s="1391" t="s">
        <v>751</v>
      </c>
      <c r="H52" s="1390" t="s">
        <v>231</v>
      </c>
      <c r="I52" s="1391">
        <v>159</v>
      </c>
      <c r="J52" s="1391" t="s">
        <v>751</v>
      </c>
      <c r="K52" s="1390" t="s">
        <v>398</v>
      </c>
      <c r="L52" s="1391">
        <v>92</v>
      </c>
      <c r="M52" s="1391" t="s">
        <v>751</v>
      </c>
      <c r="N52" s="1390"/>
      <c r="O52" s="1391"/>
      <c r="P52" s="1391"/>
    </row>
    <row r="53" spans="1:16" ht="18.75">
      <c r="A53" s="756">
        <v>37</v>
      </c>
      <c r="B53" s="1387" t="s">
        <v>809</v>
      </c>
      <c r="C53" s="1388">
        <v>16</v>
      </c>
      <c r="D53" s="1388" t="s">
        <v>769</v>
      </c>
      <c r="E53" s="1387" t="s">
        <v>830</v>
      </c>
      <c r="F53" s="1388">
        <v>84</v>
      </c>
      <c r="G53" s="1388" t="s">
        <v>751</v>
      </c>
      <c r="H53" s="1387" t="s">
        <v>796</v>
      </c>
      <c r="I53" s="1388">
        <v>87</v>
      </c>
      <c r="J53" s="1388" t="s">
        <v>751</v>
      </c>
      <c r="K53" s="1387" t="s">
        <v>448</v>
      </c>
      <c r="L53" s="1388">
        <v>36</v>
      </c>
      <c r="M53" s="1388" t="s">
        <v>761</v>
      </c>
      <c r="N53" s="1387"/>
      <c r="O53" s="1388"/>
      <c r="P53" s="1388"/>
    </row>
    <row r="54" spans="1:16" ht="18.75">
      <c r="A54" s="756">
        <v>38</v>
      </c>
      <c r="B54" s="1390" t="s">
        <v>810</v>
      </c>
      <c r="C54" s="1391">
        <v>41</v>
      </c>
      <c r="D54" s="1391" t="s">
        <v>751</v>
      </c>
      <c r="E54" s="1390" t="s">
        <v>832</v>
      </c>
      <c r="F54" s="1391">
        <v>32</v>
      </c>
      <c r="G54" s="1391" t="s">
        <v>750</v>
      </c>
      <c r="H54" s="1390" t="s">
        <v>760</v>
      </c>
      <c r="I54" s="1391">
        <v>36</v>
      </c>
      <c r="J54" s="1391" t="s">
        <v>751</v>
      </c>
      <c r="K54" s="1390" t="s">
        <v>820</v>
      </c>
      <c r="L54" s="1391">
        <v>52</v>
      </c>
      <c r="M54" s="1391" t="s">
        <v>805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9"/>
      <c r="L55" s="1490"/>
      <c r="M55" s="1490"/>
      <c r="N55" s="1490"/>
      <c r="O55" s="1491"/>
      <c r="P55" s="1491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844</v>
      </c>
      <c r="C62" s="934"/>
      <c r="D62" s="934" t="s">
        <v>0</v>
      </c>
      <c r="E62" s="949"/>
      <c r="F62" s="934" t="s">
        <v>845</v>
      </c>
      <c r="G62" s="949"/>
      <c r="H62" s="949"/>
      <c r="I62" s="949"/>
      <c r="J62" s="934" t="s">
        <v>846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878</v>
      </c>
      <c r="C63" s="934"/>
      <c r="D63" s="542"/>
      <c r="E63" s="949"/>
      <c r="F63" s="572" t="s">
        <v>847</v>
      </c>
      <c r="G63" s="949"/>
      <c r="H63" s="949"/>
      <c r="I63" s="949"/>
      <c r="J63" s="935" t="s">
        <v>848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879</v>
      </c>
      <c r="C64" s="934"/>
      <c r="D64" s="934"/>
      <c r="E64" s="949"/>
      <c r="F64" s="958" t="s">
        <v>849</v>
      </c>
      <c r="G64" s="949"/>
      <c r="H64" s="949"/>
      <c r="I64" s="949"/>
      <c r="J64" s="934" t="s">
        <v>850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851</v>
      </c>
      <c r="C65" s="934"/>
      <c r="D65" s="934"/>
      <c r="E65" s="949"/>
      <c r="F65" s="934" t="s">
        <v>852</v>
      </c>
      <c r="G65" s="949"/>
      <c r="H65" s="949"/>
      <c r="I65" s="949"/>
      <c r="J65" s="935" t="s">
        <v>853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880</v>
      </c>
      <c r="C66" s="958"/>
      <c r="D66" s="958"/>
      <c r="E66" s="949"/>
      <c r="F66" s="958" t="s">
        <v>881</v>
      </c>
      <c r="G66" s="949"/>
      <c r="H66" s="949"/>
      <c r="I66" s="949"/>
      <c r="J66" s="935" t="s">
        <v>854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855</v>
      </c>
      <c r="C67" s="958"/>
      <c r="D67" s="958"/>
      <c r="E67" s="949"/>
      <c r="F67" s="958" t="s">
        <v>856</v>
      </c>
      <c r="G67" s="949"/>
      <c r="H67" s="949"/>
      <c r="I67" s="949"/>
      <c r="J67" s="935" t="s">
        <v>857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858</v>
      </c>
      <c r="C68" s="958"/>
      <c r="D68" s="958"/>
      <c r="E68" s="949"/>
      <c r="F68" s="572" t="s">
        <v>859</v>
      </c>
      <c r="G68" s="949"/>
      <c r="H68" s="949"/>
      <c r="I68" s="949"/>
      <c r="J68" s="935" t="s">
        <v>860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861</v>
      </c>
      <c r="C69" s="572"/>
      <c r="D69" s="572"/>
      <c r="E69" s="949"/>
      <c r="F69" s="958" t="s">
        <v>862</v>
      </c>
      <c r="G69" s="949"/>
      <c r="H69" s="949"/>
      <c r="I69" s="949"/>
      <c r="J69" s="572" t="s">
        <v>863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864</v>
      </c>
      <c r="C70" s="572"/>
      <c r="D70" s="572"/>
      <c r="E70" s="949"/>
      <c r="F70" s="958" t="s">
        <v>865</v>
      </c>
      <c r="G70" s="949"/>
      <c r="H70" s="949"/>
      <c r="I70" s="949"/>
      <c r="J70" s="572" t="s">
        <v>866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867</v>
      </c>
      <c r="C71" s="572"/>
      <c r="D71" s="572"/>
      <c r="E71" s="949"/>
      <c r="F71" s="958" t="s">
        <v>868</v>
      </c>
      <c r="G71" s="949"/>
      <c r="H71" s="949"/>
      <c r="I71" s="949"/>
      <c r="J71" s="572" t="s">
        <v>869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882</v>
      </c>
      <c r="C72" s="572"/>
      <c r="D72" s="572"/>
      <c r="E72" s="949"/>
      <c r="F72" s="958" t="s">
        <v>870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43779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2" t="s">
        <v>472</v>
      </c>
      <c r="C8" s="1493">
        <v>403</v>
      </c>
      <c r="D8" s="1496" t="s">
        <v>766</v>
      </c>
      <c r="E8" s="1495">
        <v>41</v>
      </c>
      <c r="F8" s="1498" t="s">
        <v>763</v>
      </c>
      <c r="G8" s="1492" t="s">
        <v>403</v>
      </c>
      <c r="H8" s="1493">
        <v>411</v>
      </c>
      <c r="I8" s="1493" t="s">
        <v>766</v>
      </c>
      <c r="J8" s="1493">
        <v>397</v>
      </c>
      <c r="K8" s="1493" t="s">
        <v>750</v>
      </c>
      <c r="L8" s="1429"/>
    </row>
    <row r="9" spans="1:12" ht="18.75">
      <c r="A9" s="1430"/>
      <c r="B9" s="1492" t="s">
        <v>416</v>
      </c>
      <c r="C9" s="1493" t="s">
        <v>817</v>
      </c>
      <c r="D9" s="1493" t="s">
        <v>817</v>
      </c>
      <c r="E9" s="1493" t="s">
        <v>817</v>
      </c>
      <c r="F9" s="1493" t="s">
        <v>817</v>
      </c>
      <c r="G9" s="1492" t="s">
        <v>463</v>
      </c>
      <c r="H9" s="1493">
        <v>387</v>
      </c>
      <c r="I9" s="1493" t="s">
        <v>797</v>
      </c>
      <c r="J9" s="1500">
        <v>373</v>
      </c>
      <c r="K9" s="1493" t="s">
        <v>750</v>
      </c>
      <c r="L9" s="1429"/>
    </row>
    <row r="10" spans="1:12" ht="19.5" thickBot="1">
      <c r="A10" s="1556"/>
      <c r="B10" s="1492" t="s">
        <v>396</v>
      </c>
      <c r="C10" s="1493">
        <v>403</v>
      </c>
      <c r="D10" s="1493" t="s">
        <v>786</v>
      </c>
      <c r="E10" s="1493">
        <v>391</v>
      </c>
      <c r="F10" s="1493" t="s">
        <v>750</v>
      </c>
      <c r="G10" s="1492" t="s">
        <v>958</v>
      </c>
      <c r="H10" s="1495" t="s">
        <v>817</v>
      </c>
      <c r="I10" s="1493" t="s">
        <v>817</v>
      </c>
      <c r="J10" s="1495" t="s">
        <v>817</v>
      </c>
      <c r="K10" s="1493" t="s">
        <v>817</v>
      </c>
      <c r="L10" s="1429"/>
    </row>
    <row r="11" spans="1:12" ht="19.5" thickBot="1">
      <c r="A11" s="1431"/>
      <c r="B11" s="1492" t="s">
        <v>917</v>
      </c>
      <c r="C11" s="1495">
        <v>404</v>
      </c>
      <c r="D11" s="1493" t="s">
        <v>771</v>
      </c>
      <c r="E11" s="1493">
        <v>397</v>
      </c>
      <c r="F11" s="1493" t="s">
        <v>750</v>
      </c>
      <c r="G11" s="1492" t="s">
        <v>679</v>
      </c>
      <c r="H11" s="1500">
        <v>417</v>
      </c>
      <c r="I11" s="1493" t="s">
        <v>776</v>
      </c>
      <c r="J11" s="1493">
        <v>411</v>
      </c>
      <c r="K11" s="1493" t="s">
        <v>750</v>
      </c>
      <c r="L11" s="1429"/>
    </row>
    <row r="12" spans="1:12" ht="19.5" thickBot="1">
      <c r="A12" s="1431"/>
      <c r="B12" s="1492" t="s">
        <v>918</v>
      </c>
      <c r="C12" s="1493">
        <v>405</v>
      </c>
      <c r="D12" s="1493" t="s">
        <v>774</v>
      </c>
      <c r="E12" s="1495">
        <v>393</v>
      </c>
      <c r="F12" s="1493" t="s">
        <v>751</v>
      </c>
      <c r="G12" s="1492" t="s">
        <v>1148</v>
      </c>
      <c r="H12" s="1494">
        <v>414</v>
      </c>
      <c r="I12" s="1493" t="s">
        <v>771</v>
      </c>
      <c r="J12" s="1493">
        <v>401</v>
      </c>
      <c r="K12" s="1493" t="s">
        <v>753</v>
      </c>
      <c r="L12" s="1429"/>
    </row>
    <row r="13" spans="1:12" ht="19.5" thickBot="1">
      <c r="A13" s="1431"/>
      <c r="B13" s="1492" t="s">
        <v>799</v>
      </c>
      <c r="C13" s="1493" t="s">
        <v>817</v>
      </c>
      <c r="D13" s="1493" t="s">
        <v>817</v>
      </c>
      <c r="E13" s="1493" t="s">
        <v>817</v>
      </c>
      <c r="F13" s="1493" t="s">
        <v>817</v>
      </c>
      <c r="G13" s="1492" t="s">
        <v>970</v>
      </c>
      <c r="H13" s="1494">
        <v>413</v>
      </c>
      <c r="I13" s="1493" t="s">
        <v>786</v>
      </c>
      <c r="J13" s="1494">
        <v>400</v>
      </c>
      <c r="K13" s="1493" t="s">
        <v>750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2" t="s">
        <v>441</v>
      </c>
      <c r="C15" s="1495">
        <v>238</v>
      </c>
      <c r="D15" s="1496" t="s">
        <v>766</v>
      </c>
      <c r="E15" s="1495">
        <v>227</v>
      </c>
      <c r="F15" s="1497" t="s">
        <v>765</v>
      </c>
      <c r="G15" s="1492" t="s">
        <v>411</v>
      </c>
      <c r="H15" s="1493">
        <v>237</v>
      </c>
      <c r="I15" s="1493" t="s">
        <v>776</v>
      </c>
      <c r="J15" s="1494">
        <v>230</v>
      </c>
      <c r="K15" s="1493" t="s">
        <v>762</v>
      </c>
      <c r="L15" s="760"/>
    </row>
    <row r="16" spans="1:12" ht="15.75">
      <c r="A16" s="1683"/>
      <c r="B16" s="1492" t="s">
        <v>471</v>
      </c>
      <c r="C16" s="1495">
        <v>227</v>
      </c>
      <c r="D16" s="1493" t="s">
        <v>751</v>
      </c>
      <c r="E16" s="1495">
        <v>216</v>
      </c>
      <c r="F16" s="1495" t="s">
        <v>774</v>
      </c>
      <c r="G16" s="1492" t="s">
        <v>424</v>
      </c>
      <c r="H16" s="1493">
        <v>229</v>
      </c>
      <c r="I16" s="1493" t="s">
        <v>767</v>
      </c>
      <c r="J16" s="1493">
        <v>220</v>
      </c>
      <c r="K16" s="1498" t="s">
        <v>750</v>
      </c>
      <c r="L16" s="760"/>
    </row>
    <row r="17" spans="1:12" ht="15.75">
      <c r="A17" s="1683"/>
      <c r="B17" s="1492" t="s">
        <v>472</v>
      </c>
      <c r="C17" s="1495">
        <v>239</v>
      </c>
      <c r="D17" s="1493" t="s">
        <v>776</v>
      </c>
      <c r="E17" s="1495">
        <v>230</v>
      </c>
      <c r="F17" s="2330" t="s">
        <v>762</v>
      </c>
      <c r="G17" s="1492" t="s">
        <v>466</v>
      </c>
      <c r="H17" s="1494">
        <v>236</v>
      </c>
      <c r="I17" s="1493" t="s">
        <v>776</v>
      </c>
      <c r="J17" s="1494">
        <v>224</v>
      </c>
      <c r="K17" s="1498" t="s">
        <v>749</v>
      </c>
      <c r="L17" s="760"/>
    </row>
    <row r="18" spans="1:12" ht="15.75">
      <c r="A18" s="1683"/>
      <c r="B18" s="1492" t="s">
        <v>416</v>
      </c>
      <c r="C18" s="1495">
        <v>238</v>
      </c>
      <c r="D18" s="1493" t="s">
        <v>776</v>
      </c>
      <c r="E18" s="1495">
        <v>230</v>
      </c>
      <c r="F18" s="1495" t="s">
        <v>750</v>
      </c>
      <c r="G18" s="1492" t="s">
        <v>758</v>
      </c>
      <c r="H18" s="1494">
        <v>232</v>
      </c>
      <c r="I18" s="1494" t="s">
        <v>771</v>
      </c>
      <c r="J18" s="1494">
        <v>220</v>
      </c>
      <c r="K18" s="1498" t="s">
        <v>749</v>
      </c>
      <c r="L18" s="760"/>
    </row>
    <row r="19" spans="1:12" ht="15.75">
      <c r="A19" s="1683"/>
      <c r="B19" s="1492" t="s">
        <v>971</v>
      </c>
      <c r="C19" s="1493" t="s">
        <v>817</v>
      </c>
      <c r="D19" s="1493" t="s">
        <v>817</v>
      </c>
      <c r="E19" s="1495" t="s">
        <v>817</v>
      </c>
      <c r="F19" s="1495" t="s">
        <v>817</v>
      </c>
      <c r="G19" s="1492" t="s">
        <v>463</v>
      </c>
      <c r="H19" s="1494">
        <v>238</v>
      </c>
      <c r="I19" s="1494" t="s">
        <v>776</v>
      </c>
      <c r="J19" s="1494">
        <v>230</v>
      </c>
      <c r="K19" s="1498" t="s">
        <v>761</v>
      </c>
      <c r="L19" s="760"/>
    </row>
    <row r="20" spans="1:12" ht="15.75">
      <c r="A20" s="1683"/>
      <c r="B20" s="1492" t="s">
        <v>467</v>
      </c>
      <c r="C20" s="1493">
        <v>229</v>
      </c>
      <c r="D20" s="1493" t="s">
        <v>769</v>
      </c>
      <c r="E20" s="1495">
        <v>220</v>
      </c>
      <c r="F20" s="2330" t="s">
        <v>749</v>
      </c>
      <c r="G20" s="1492" t="s">
        <v>841</v>
      </c>
      <c r="H20" s="1494">
        <v>237</v>
      </c>
      <c r="I20" s="1494" t="s">
        <v>766</v>
      </c>
      <c r="J20" s="1494">
        <v>227</v>
      </c>
      <c r="K20" s="1493" t="s">
        <v>750</v>
      </c>
      <c r="L20" s="760"/>
    </row>
    <row r="21" spans="1:12" ht="15.75">
      <c r="A21" s="1683"/>
      <c r="B21" s="1492" t="s">
        <v>453</v>
      </c>
      <c r="C21" s="1495">
        <v>226</v>
      </c>
      <c r="D21" s="1495" t="s">
        <v>776</v>
      </c>
      <c r="E21" s="1494">
        <v>217</v>
      </c>
      <c r="F21" s="1495" t="s">
        <v>751</v>
      </c>
      <c r="G21" s="1492" t="s">
        <v>919</v>
      </c>
      <c r="H21" s="1494">
        <v>240</v>
      </c>
      <c r="I21" s="1494" t="s">
        <v>786</v>
      </c>
      <c r="J21" s="1494">
        <v>229</v>
      </c>
      <c r="K21" s="1498" t="s">
        <v>750</v>
      </c>
      <c r="L21" s="761"/>
    </row>
    <row r="22" spans="1:12" ht="15.75">
      <c r="A22" s="1683"/>
      <c r="B22" s="1492" t="s">
        <v>972</v>
      </c>
      <c r="C22" s="1495" t="s">
        <v>817</v>
      </c>
      <c r="D22" s="1495" t="s">
        <v>817</v>
      </c>
      <c r="E22" s="1495" t="s">
        <v>817</v>
      </c>
      <c r="F22" s="1495" t="s">
        <v>817</v>
      </c>
      <c r="G22" s="1492" t="s">
        <v>958</v>
      </c>
      <c r="H22" s="1494" t="s">
        <v>817</v>
      </c>
      <c r="I22" s="1494" t="s">
        <v>817</v>
      </c>
      <c r="J22" s="1494" t="s">
        <v>817</v>
      </c>
      <c r="K22" s="1497" t="s">
        <v>817</v>
      </c>
      <c r="L22" s="760"/>
    </row>
    <row r="23" spans="1:12" ht="15.75">
      <c r="A23" s="1683"/>
      <c r="B23" s="1492" t="s">
        <v>781</v>
      </c>
      <c r="C23" s="1495">
        <v>242</v>
      </c>
      <c r="D23" s="1495" t="s">
        <v>766</v>
      </c>
      <c r="E23" s="1495">
        <v>234</v>
      </c>
      <c r="F23" s="1495" t="s">
        <v>749</v>
      </c>
      <c r="G23" s="1492" t="s">
        <v>415</v>
      </c>
      <c r="H23" s="1494">
        <v>237</v>
      </c>
      <c r="I23" s="1494" t="s">
        <v>771</v>
      </c>
      <c r="J23" s="1494">
        <v>228</v>
      </c>
      <c r="K23" s="1493" t="s">
        <v>750</v>
      </c>
      <c r="L23" s="760"/>
    </row>
    <row r="24" spans="1:12" ht="15.75">
      <c r="A24" s="1683"/>
      <c r="B24" s="1492" t="s">
        <v>464</v>
      </c>
      <c r="C24" s="1495">
        <v>235</v>
      </c>
      <c r="D24" s="2330" t="s">
        <v>776</v>
      </c>
      <c r="E24" s="1495">
        <v>222</v>
      </c>
      <c r="F24" s="2330" t="s">
        <v>749</v>
      </c>
      <c r="G24" s="1492" t="s">
        <v>920</v>
      </c>
      <c r="H24" s="1494">
        <v>242</v>
      </c>
      <c r="I24" s="1494" t="s">
        <v>769</v>
      </c>
      <c r="J24" s="1494">
        <v>239</v>
      </c>
      <c r="K24" s="1493" t="s">
        <v>775</v>
      </c>
      <c r="L24" s="760"/>
    </row>
    <row r="25" spans="1:12" ht="15.75">
      <c r="A25" s="1683"/>
      <c r="B25" s="1492" t="s">
        <v>396</v>
      </c>
      <c r="C25" s="1495">
        <v>240</v>
      </c>
      <c r="D25" s="1495" t="s">
        <v>786</v>
      </c>
      <c r="E25" s="1494">
        <v>230</v>
      </c>
      <c r="F25" s="1495" t="s">
        <v>750</v>
      </c>
      <c r="G25" s="1492" t="s">
        <v>843</v>
      </c>
      <c r="H25" s="1494">
        <v>230</v>
      </c>
      <c r="I25" s="1498" t="s">
        <v>772</v>
      </c>
      <c r="J25" s="1495">
        <v>219</v>
      </c>
      <c r="K25" s="1493" t="s">
        <v>765</v>
      </c>
      <c r="L25" s="760"/>
    </row>
    <row r="26" spans="1:12" ht="15.75">
      <c r="A26" s="1683"/>
      <c r="B26" s="1492" t="s">
        <v>917</v>
      </c>
      <c r="C26" s="1495">
        <v>232</v>
      </c>
      <c r="D26" s="1495" t="s">
        <v>771</v>
      </c>
      <c r="E26" s="1495">
        <v>226</v>
      </c>
      <c r="F26" s="2330" t="s">
        <v>750</v>
      </c>
      <c r="G26" s="1492" t="s">
        <v>430</v>
      </c>
      <c r="H26" s="1493">
        <v>236</v>
      </c>
      <c r="I26" s="1493" t="s">
        <v>771</v>
      </c>
      <c r="J26" s="1493">
        <v>221</v>
      </c>
      <c r="K26" s="1498" t="s">
        <v>749</v>
      </c>
      <c r="L26" s="760"/>
    </row>
    <row r="27" spans="1:12" ht="15.75">
      <c r="A27" s="1683"/>
      <c r="B27" s="1492" t="s">
        <v>918</v>
      </c>
      <c r="C27" s="1495">
        <v>237</v>
      </c>
      <c r="D27" s="1495" t="s">
        <v>776</v>
      </c>
      <c r="E27" s="1495">
        <v>222</v>
      </c>
      <c r="F27" s="1495" t="s">
        <v>749</v>
      </c>
      <c r="G27" s="1492" t="s">
        <v>970</v>
      </c>
      <c r="H27" s="1493">
        <v>239</v>
      </c>
      <c r="I27" s="1493" t="s">
        <v>776</v>
      </c>
      <c r="J27" s="1493">
        <v>229</v>
      </c>
      <c r="K27" s="1497" t="s">
        <v>750</v>
      </c>
      <c r="L27" s="760"/>
    </row>
    <row r="28" spans="1:12" ht="15.75">
      <c r="A28" s="1683"/>
      <c r="B28" s="1492" t="s">
        <v>799</v>
      </c>
      <c r="C28" s="1495">
        <v>235</v>
      </c>
      <c r="D28" s="1495" t="s">
        <v>776</v>
      </c>
      <c r="E28" s="1495">
        <v>227</v>
      </c>
      <c r="F28" s="1495" t="s">
        <v>762</v>
      </c>
      <c r="G28" s="1492" t="s">
        <v>875</v>
      </c>
      <c r="H28" s="1493" t="s">
        <v>817</v>
      </c>
      <c r="I28" s="1493" t="s">
        <v>817</v>
      </c>
      <c r="J28" s="1493" t="s">
        <v>817</v>
      </c>
      <c r="K28" s="1493" t="s">
        <v>817</v>
      </c>
      <c r="L28" s="760"/>
    </row>
    <row r="29" spans="1:12" ht="15.75">
      <c r="A29" s="1683"/>
      <c r="B29" s="1492" t="s">
        <v>801</v>
      </c>
      <c r="C29" s="1500">
        <v>244</v>
      </c>
      <c r="D29" s="1495" t="s">
        <v>766</v>
      </c>
      <c r="E29" s="1495">
        <v>240</v>
      </c>
      <c r="F29" s="2330" t="s">
        <v>778</v>
      </c>
      <c r="G29" s="2331" t="s">
        <v>469</v>
      </c>
      <c r="H29" s="1494">
        <v>238</v>
      </c>
      <c r="I29" s="1493" t="s">
        <v>797</v>
      </c>
      <c r="J29" s="1493">
        <v>228</v>
      </c>
      <c r="K29" s="1493" t="s">
        <v>750</v>
      </c>
      <c r="L29" s="760"/>
    </row>
    <row r="30" spans="1:12" ht="15.75">
      <c r="A30" s="2332"/>
      <c r="B30" s="1492" t="s">
        <v>451</v>
      </c>
      <c r="C30" s="1495">
        <v>230</v>
      </c>
      <c r="D30" s="1493" t="s">
        <v>751</v>
      </c>
      <c r="E30" s="1495">
        <v>220</v>
      </c>
      <c r="F30" s="1495" t="s">
        <v>786</v>
      </c>
      <c r="G30" s="2331" t="s">
        <v>822</v>
      </c>
      <c r="H30" s="1494">
        <v>225</v>
      </c>
      <c r="I30" s="1493" t="s">
        <v>753</v>
      </c>
      <c r="J30" s="1500">
        <v>212</v>
      </c>
      <c r="K30" s="1493" t="s">
        <v>774</v>
      </c>
      <c r="L30" s="760"/>
    </row>
    <row r="31" spans="1:12" ht="15.75">
      <c r="A31" s="1557"/>
      <c r="B31" s="1492" t="s">
        <v>842</v>
      </c>
      <c r="C31" s="1495">
        <v>234</v>
      </c>
      <c r="D31" s="1493" t="s">
        <v>751</v>
      </c>
      <c r="E31" s="1495">
        <v>226</v>
      </c>
      <c r="F31" s="1495" t="s">
        <v>749</v>
      </c>
      <c r="G31" s="2331" t="s">
        <v>394</v>
      </c>
      <c r="H31" s="1494">
        <v>237</v>
      </c>
      <c r="I31" s="1493" t="s">
        <v>766</v>
      </c>
      <c r="J31" s="1495">
        <v>228</v>
      </c>
      <c r="K31" s="1498" t="s">
        <v>750</v>
      </c>
      <c r="L31" s="760"/>
    </row>
    <row r="32" spans="1:12" ht="15.75">
      <c r="A32" s="1442"/>
      <c r="B32" s="1492" t="s">
        <v>401</v>
      </c>
      <c r="C32" s="1495">
        <v>235</v>
      </c>
      <c r="D32" s="1493" t="s">
        <v>772</v>
      </c>
      <c r="E32" s="1495">
        <v>230</v>
      </c>
      <c r="F32" s="1495" t="s">
        <v>749</v>
      </c>
      <c r="G32" s="2331" t="s">
        <v>468</v>
      </c>
      <c r="H32" s="1494">
        <v>238</v>
      </c>
      <c r="I32" s="1493" t="s">
        <v>786</v>
      </c>
      <c r="J32" s="1494">
        <v>232</v>
      </c>
      <c r="K32" s="1498" t="s">
        <v>761</v>
      </c>
      <c r="L32" s="760"/>
    </row>
    <row r="33" spans="1:12" ht="15.75">
      <c r="A33" s="1442"/>
      <c r="B33" s="1492" t="s">
        <v>816</v>
      </c>
      <c r="C33" s="1495">
        <v>240</v>
      </c>
      <c r="D33" s="1493" t="s">
        <v>769</v>
      </c>
      <c r="E33" s="1495">
        <v>240</v>
      </c>
      <c r="F33" s="1495" t="s">
        <v>769</v>
      </c>
      <c r="G33" s="2333" t="s">
        <v>921</v>
      </c>
      <c r="H33" s="1432">
        <v>239</v>
      </c>
      <c r="I33" s="1441" t="s">
        <v>769</v>
      </c>
      <c r="J33" s="1428">
        <v>232</v>
      </c>
      <c r="K33" s="1441" t="s">
        <v>750</v>
      </c>
      <c r="L33" s="760"/>
    </row>
    <row r="34" spans="1:12" ht="16.5" thickBot="1">
      <c r="A34" s="1442"/>
      <c r="B34" s="1492" t="s">
        <v>973</v>
      </c>
      <c r="C34" s="1493" t="s">
        <v>817</v>
      </c>
      <c r="D34" s="1493" t="s">
        <v>817</v>
      </c>
      <c r="E34" s="1493" t="s">
        <v>817</v>
      </c>
      <c r="F34" s="1493" t="s">
        <v>817</v>
      </c>
      <c r="G34" s="1492" t="s">
        <v>969</v>
      </c>
      <c r="H34" s="1493">
        <v>234</v>
      </c>
      <c r="I34" s="1493" t="s">
        <v>766</v>
      </c>
      <c r="J34" s="1493">
        <v>226</v>
      </c>
      <c r="K34" s="1493" t="s">
        <v>750</v>
      </c>
      <c r="L34" s="760"/>
    </row>
    <row r="35" spans="1:12" ht="16.5" thickBot="1">
      <c r="A35" s="1424"/>
      <c r="B35" s="1492" t="s">
        <v>680</v>
      </c>
      <c r="C35" s="1493">
        <v>227</v>
      </c>
      <c r="D35" s="1493" t="s">
        <v>751</v>
      </c>
      <c r="E35" s="1493">
        <v>215</v>
      </c>
      <c r="F35" s="1493" t="s">
        <v>786</v>
      </c>
      <c r="G35" s="1440" t="s">
        <v>443</v>
      </c>
      <c r="H35" s="1493">
        <v>235</v>
      </c>
      <c r="I35" s="1497" t="s">
        <v>774</v>
      </c>
      <c r="J35" s="1493">
        <v>223</v>
      </c>
      <c r="K35" s="1497" t="s">
        <v>750</v>
      </c>
      <c r="L35" s="760"/>
    </row>
    <row r="36" spans="1:12" ht="16.5" thickBot="1">
      <c r="A36" s="1684"/>
      <c r="B36" s="1492" t="s">
        <v>470</v>
      </c>
      <c r="C36" s="1493">
        <v>236</v>
      </c>
      <c r="D36" s="1493" t="s">
        <v>786</v>
      </c>
      <c r="E36" s="1493">
        <v>228</v>
      </c>
      <c r="F36" s="1493" t="s">
        <v>750</v>
      </c>
      <c r="G36" s="1685"/>
      <c r="H36" s="1686"/>
      <c r="I36" s="1687"/>
      <c r="J36" s="1686"/>
      <c r="K36" s="1687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88" t="s">
        <v>443</v>
      </c>
      <c r="H37" s="1689"/>
      <c r="I37" s="1690"/>
      <c r="J37" s="1689"/>
      <c r="K37" s="1690"/>
      <c r="L37" s="760"/>
    </row>
    <row r="38" spans="1:12" ht="16.5" thickTop="1">
      <c r="A38" s="1683"/>
      <c r="B38" s="1492" t="s">
        <v>742</v>
      </c>
      <c r="C38" s="1493">
        <v>138</v>
      </c>
      <c r="D38" s="1496" t="s">
        <v>776</v>
      </c>
      <c r="E38" s="1493">
        <v>130</v>
      </c>
      <c r="F38" s="1493" t="s">
        <v>750</v>
      </c>
      <c r="G38" s="1492" t="s">
        <v>423</v>
      </c>
      <c r="H38" s="1495">
        <v>137</v>
      </c>
      <c r="I38" s="1496" t="s">
        <v>766</v>
      </c>
      <c r="J38" s="1495">
        <v>130</v>
      </c>
      <c r="K38" s="1493" t="s">
        <v>749</v>
      </c>
      <c r="L38" s="760"/>
    </row>
    <row r="39" spans="1:12" ht="15.75">
      <c r="A39" s="1683"/>
      <c r="B39" s="1440" t="s">
        <v>441</v>
      </c>
      <c r="C39" s="1494">
        <v>138</v>
      </c>
      <c r="D39" s="1496" t="s">
        <v>766</v>
      </c>
      <c r="E39" s="1495">
        <v>131</v>
      </c>
      <c r="F39" s="1497" t="s">
        <v>750</v>
      </c>
      <c r="G39" s="1492" t="s">
        <v>446</v>
      </c>
      <c r="H39" s="1493">
        <v>133</v>
      </c>
      <c r="I39" s="1496" t="s">
        <v>786</v>
      </c>
      <c r="J39" s="1493">
        <v>124</v>
      </c>
      <c r="K39" s="1493" t="s">
        <v>751</v>
      </c>
      <c r="L39" s="760"/>
    </row>
    <row r="40" spans="1:12" ht="15.75">
      <c r="A40" s="1683"/>
      <c r="B40" s="1440" t="s">
        <v>755</v>
      </c>
      <c r="C40" s="1493">
        <v>132</v>
      </c>
      <c r="D40" s="1496" t="s">
        <v>767</v>
      </c>
      <c r="E40" s="1493">
        <v>126</v>
      </c>
      <c r="F40" s="1493" t="s">
        <v>774</v>
      </c>
      <c r="G40" s="1492" t="s">
        <v>397</v>
      </c>
      <c r="H40" s="1493">
        <v>135</v>
      </c>
      <c r="I40" s="1496" t="s">
        <v>774</v>
      </c>
      <c r="J40" s="1493">
        <v>127</v>
      </c>
      <c r="K40" s="1497" t="s">
        <v>750</v>
      </c>
      <c r="L40" s="760"/>
    </row>
    <row r="41" spans="1:12" ht="15.75">
      <c r="A41" s="1683"/>
      <c r="B41" s="1440" t="s">
        <v>768</v>
      </c>
      <c r="C41" s="1493">
        <v>131</v>
      </c>
      <c r="D41" s="1496" t="s">
        <v>783</v>
      </c>
      <c r="E41" s="1493">
        <v>125</v>
      </c>
      <c r="F41" s="1493" t="s">
        <v>805</v>
      </c>
      <c r="G41" s="1492" t="s">
        <v>402</v>
      </c>
      <c r="H41" s="1493">
        <v>132</v>
      </c>
      <c r="I41" s="1496" t="s">
        <v>769</v>
      </c>
      <c r="J41" s="1493">
        <v>128</v>
      </c>
      <c r="K41" s="1493" t="s">
        <v>749</v>
      </c>
      <c r="L41" s="760"/>
    </row>
    <row r="42" spans="1:12" ht="15.75">
      <c r="A42" s="1683"/>
      <c r="B42" s="1440" t="s">
        <v>472</v>
      </c>
      <c r="C42" s="1494">
        <v>140</v>
      </c>
      <c r="D42" s="1496" t="s">
        <v>771</v>
      </c>
      <c r="E42" s="1495">
        <v>132</v>
      </c>
      <c r="F42" s="1493" t="s">
        <v>761</v>
      </c>
      <c r="G42" s="1492" t="s">
        <v>426</v>
      </c>
      <c r="H42" s="1493">
        <v>138</v>
      </c>
      <c r="I42" s="1496" t="s">
        <v>766</v>
      </c>
      <c r="J42" s="1495">
        <v>130</v>
      </c>
      <c r="K42" s="1493" t="s">
        <v>750</v>
      </c>
      <c r="L42" s="760"/>
    </row>
    <row r="43" spans="1:12" ht="15.75">
      <c r="A43" s="1683"/>
      <c r="B43" s="1440" t="s">
        <v>434</v>
      </c>
      <c r="C43" s="1494">
        <v>138</v>
      </c>
      <c r="D43" s="1499" t="s">
        <v>776</v>
      </c>
      <c r="E43" s="1494">
        <v>130</v>
      </c>
      <c r="F43" s="1494" t="s">
        <v>749</v>
      </c>
      <c r="G43" s="2331" t="s">
        <v>744</v>
      </c>
      <c r="H43" s="1494">
        <v>134</v>
      </c>
      <c r="I43" s="1496" t="s">
        <v>751</v>
      </c>
      <c r="J43" s="1493">
        <v>128</v>
      </c>
      <c r="K43" s="1493" t="s">
        <v>786</v>
      </c>
      <c r="L43" s="760"/>
    </row>
    <row r="44" spans="1:12" ht="15.75">
      <c r="A44" s="1683"/>
      <c r="B44" s="1440" t="s">
        <v>416</v>
      </c>
      <c r="C44" s="1494">
        <v>142</v>
      </c>
      <c r="D44" s="1499" t="s">
        <v>775</v>
      </c>
      <c r="E44" s="1494">
        <v>139</v>
      </c>
      <c r="F44" s="1494" t="s">
        <v>750</v>
      </c>
      <c r="G44" s="2331" t="s">
        <v>410</v>
      </c>
      <c r="H44" s="1494">
        <v>141</v>
      </c>
      <c r="I44" s="1496" t="s">
        <v>769</v>
      </c>
      <c r="J44" s="1493">
        <v>132</v>
      </c>
      <c r="K44" s="1497" t="s">
        <v>750</v>
      </c>
      <c r="L44" s="760"/>
    </row>
    <row r="45" spans="1:12" ht="15.75">
      <c r="A45" s="1683"/>
      <c r="B45" s="1440" t="s">
        <v>406</v>
      </c>
      <c r="C45" s="1494">
        <v>133</v>
      </c>
      <c r="D45" s="1499" t="s">
        <v>797</v>
      </c>
      <c r="E45" s="1494">
        <v>123</v>
      </c>
      <c r="F45" s="1494" t="s">
        <v>750</v>
      </c>
      <c r="G45" s="2331" t="s">
        <v>777</v>
      </c>
      <c r="H45" s="1494">
        <v>137</v>
      </c>
      <c r="I45" s="1496" t="s">
        <v>769</v>
      </c>
      <c r="J45" s="1493">
        <v>130</v>
      </c>
      <c r="K45" s="1497" t="s">
        <v>750</v>
      </c>
      <c r="L45" s="760"/>
    </row>
    <row r="46" spans="1:12" ht="15.75">
      <c r="A46" s="1683"/>
      <c r="B46" s="1440" t="s">
        <v>474</v>
      </c>
      <c r="C46" s="1494">
        <v>134</v>
      </c>
      <c r="D46" s="1499" t="s">
        <v>767</v>
      </c>
      <c r="E46" s="1494">
        <v>128</v>
      </c>
      <c r="F46" s="2334" t="s">
        <v>774</v>
      </c>
      <c r="G46" s="2331" t="s">
        <v>779</v>
      </c>
      <c r="H46" s="1494">
        <v>132</v>
      </c>
      <c r="I46" s="1496" t="s">
        <v>772</v>
      </c>
      <c r="J46" s="1495">
        <v>125</v>
      </c>
      <c r="K46" s="1497" t="s">
        <v>761</v>
      </c>
      <c r="L46" s="760"/>
    </row>
    <row r="47" spans="1:12" ht="15.75">
      <c r="A47" s="1683"/>
      <c r="B47" s="1440" t="s">
        <v>746</v>
      </c>
      <c r="C47" s="1494">
        <v>138</v>
      </c>
      <c r="D47" s="1499" t="s">
        <v>776</v>
      </c>
      <c r="E47" s="1494">
        <v>129</v>
      </c>
      <c r="F47" s="2334" t="s">
        <v>749</v>
      </c>
      <c r="G47" s="2331" t="s">
        <v>415</v>
      </c>
      <c r="H47" s="1494">
        <v>139</v>
      </c>
      <c r="I47" s="1496" t="s">
        <v>797</v>
      </c>
      <c r="J47" s="1495">
        <v>132</v>
      </c>
      <c r="K47" s="1497" t="s">
        <v>750</v>
      </c>
      <c r="L47" s="760"/>
    </row>
    <row r="48" spans="1:12" ht="15.75">
      <c r="A48" s="1683"/>
      <c r="B48" s="1440" t="s">
        <v>418</v>
      </c>
      <c r="C48" s="1494">
        <v>138</v>
      </c>
      <c r="D48" s="1499" t="s">
        <v>776</v>
      </c>
      <c r="E48" s="1494">
        <v>132</v>
      </c>
      <c r="F48" s="1494" t="s">
        <v>750</v>
      </c>
      <c r="G48" s="2331" t="s">
        <v>671</v>
      </c>
      <c r="H48" s="1494">
        <v>131</v>
      </c>
      <c r="I48" s="1496" t="s">
        <v>773</v>
      </c>
      <c r="J48" s="1494">
        <v>122</v>
      </c>
      <c r="K48" s="1497" t="s">
        <v>776</v>
      </c>
      <c r="L48" s="760"/>
    </row>
    <row r="49" spans="1:12" ht="15.75">
      <c r="A49" s="1683"/>
      <c r="B49" s="1440" t="s">
        <v>453</v>
      </c>
      <c r="C49" s="1493">
        <v>140</v>
      </c>
      <c r="D49" s="1496" t="s">
        <v>776</v>
      </c>
      <c r="E49" s="1493">
        <v>132</v>
      </c>
      <c r="F49" s="1497" t="s">
        <v>751</v>
      </c>
      <c r="G49" s="1492" t="s">
        <v>404</v>
      </c>
      <c r="H49" s="1493">
        <v>134.30000000000001</v>
      </c>
      <c r="I49" s="1496" t="s">
        <v>766</v>
      </c>
      <c r="J49" s="1494">
        <v>128</v>
      </c>
      <c r="K49" s="1493" t="s">
        <v>750</v>
      </c>
      <c r="L49" s="760"/>
    </row>
    <row r="50" spans="1:12" ht="15.75">
      <c r="A50" s="1683"/>
      <c r="B50" s="1440" t="s">
        <v>780</v>
      </c>
      <c r="C50" s="1493">
        <v>136</v>
      </c>
      <c r="D50" s="1496" t="s">
        <v>772</v>
      </c>
      <c r="E50" s="1493">
        <v>131</v>
      </c>
      <c r="F50" s="1497" t="s">
        <v>764</v>
      </c>
      <c r="G50" s="1492" t="s">
        <v>784</v>
      </c>
      <c r="H50" s="1494">
        <v>138</v>
      </c>
      <c r="I50" s="1496" t="s">
        <v>776</v>
      </c>
      <c r="J50" s="1493">
        <v>128</v>
      </c>
      <c r="K50" s="1493" t="s">
        <v>750</v>
      </c>
      <c r="L50" s="760"/>
    </row>
    <row r="51" spans="1:12" ht="15.75">
      <c r="A51" s="1683"/>
      <c r="B51" s="1440" t="s">
        <v>781</v>
      </c>
      <c r="C51" s="1495">
        <v>137</v>
      </c>
      <c r="D51" s="1496" t="s">
        <v>774</v>
      </c>
      <c r="E51" s="1493">
        <v>127</v>
      </c>
      <c r="F51" s="1497" t="s">
        <v>748</v>
      </c>
      <c r="G51" s="1492" t="s">
        <v>428</v>
      </c>
      <c r="H51" s="1494">
        <v>138</v>
      </c>
      <c r="I51" s="1496" t="s">
        <v>797</v>
      </c>
      <c r="J51" s="1493">
        <v>129</v>
      </c>
      <c r="K51" s="1493" t="s">
        <v>750</v>
      </c>
      <c r="L51" s="760"/>
    </row>
    <row r="52" spans="1:12" ht="15.75">
      <c r="A52" s="1683"/>
      <c r="B52" s="1440" t="s">
        <v>873</v>
      </c>
      <c r="C52" s="1495">
        <v>137</v>
      </c>
      <c r="D52" s="1496" t="s">
        <v>769</v>
      </c>
      <c r="E52" s="1493">
        <v>132</v>
      </c>
      <c r="F52" s="1493" t="s">
        <v>750</v>
      </c>
      <c r="G52" s="1492" t="s">
        <v>1145</v>
      </c>
      <c r="H52" s="1493">
        <v>136</v>
      </c>
      <c r="I52" s="1496" t="s">
        <v>772</v>
      </c>
      <c r="J52" s="1493">
        <v>128</v>
      </c>
      <c r="K52" s="1493" t="s">
        <v>761</v>
      </c>
      <c r="L52" s="760"/>
    </row>
    <row r="53" spans="1:12" ht="15.75">
      <c r="A53" s="1683"/>
      <c r="B53" s="1440" t="s">
        <v>782</v>
      </c>
      <c r="C53" s="1495">
        <v>134</v>
      </c>
      <c r="D53" s="1496" t="s">
        <v>767</v>
      </c>
      <c r="E53" s="1493">
        <v>126</v>
      </c>
      <c r="F53" s="1493" t="s">
        <v>774</v>
      </c>
      <c r="G53" s="1492" t="s">
        <v>756</v>
      </c>
      <c r="H53" s="1493">
        <v>137</v>
      </c>
      <c r="I53" s="1496" t="s">
        <v>786</v>
      </c>
      <c r="J53" s="1493">
        <v>128</v>
      </c>
      <c r="K53" s="1497" t="s">
        <v>762</v>
      </c>
      <c r="L53" s="760"/>
    </row>
    <row r="54" spans="1:12" ht="15.75">
      <c r="A54" s="1683"/>
      <c r="B54" s="1440" t="s">
        <v>785</v>
      </c>
      <c r="C54" s="1493">
        <v>132</v>
      </c>
      <c r="D54" s="1496" t="s">
        <v>764</v>
      </c>
      <c r="E54" s="1493">
        <v>124</v>
      </c>
      <c r="F54" s="1493" t="s">
        <v>786</v>
      </c>
      <c r="G54" s="1492" t="s">
        <v>1143</v>
      </c>
      <c r="H54" s="1495">
        <v>135.5</v>
      </c>
      <c r="I54" s="1496" t="s">
        <v>766</v>
      </c>
      <c r="J54" s="1493">
        <v>127</v>
      </c>
      <c r="K54" s="1497" t="s">
        <v>750</v>
      </c>
      <c r="L54" s="760"/>
    </row>
    <row r="55" spans="1:12" ht="15.75">
      <c r="A55" s="1683"/>
      <c r="B55" s="1440" t="s">
        <v>787</v>
      </c>
      <c r="C55" s="1493">
        <v>139</v>
      </c>
      <c r="D55" s="1496" t="s">
        <v>786</v>
      </c>
      <c r="E55" s="1493">
        <v>130</v>
      </c>
      <c r="F55" s="1493" t="s">
        <v>749</v>
      </c>
      <c r="G55" s="1492" t="s">
        <v>789</v>
      </c>
      <c r="H55" s="1493">
        <v>133</v>
      </c>
      <c r="I55" s="1496" t="s">
        <v>767</v>
      </c>
      <c r="J55" s="1493">
        <v>127</v>
      </c>
      <c r="K55" s="1493" t="s">
        <v>771</v>
      </c>
      <c r="L55" s="760"/>
    </row>
    <row r="56" spans="1:12" ht="15.75">
      <c r="A56" s="1683"/>
      <c r="B56" s="1440" t="s">
        <v>788</v>
      </c>
      <c r="C56" s="1493">
        <v>135</v>
      </c>
      <c r="D56" s="1496" t="s">
        <v>774</v>
      </c>
      <c r="E56" s="1493">
        <v>127</v>
      </c>
      <c r="F56" s="1493" t="s">
        <v>750</v>
      </c>
      <c r="G56" s="1492" t="s">
        <v>791</v>
      </c>
      <c r="H56" s="1493">
        <v>140</v>
      </c>
      <c r="I56" s="1496" t="s">
        <v>766</v>
      </c>
      <c r="J56" s="1493">
        <v>132</v>
      </c>
      <c r="K56" s="1493" t="s">
        <v>762</v>
      </c>
      <c r="L56" s="760"/>
    </row>
    <row r="57" spans="1:12" ht="15.75">
      <c r="A57" s="1683"/>
      <c r="B57" s="1440" t="s">
        <v>790</v>
      </c>
      <c r="C57" s="1493">
        <v>129</v>
      </c>
      <c r="D57" s="1496" t="s">
        <v>769</v>
      </c>
      <c r="E57" s="1493">
        <v>127</v>
      </c>
      <c r="F57" s="1497" t="s">
        <v>749</v>
      </c>
      <c r="G57" s="1492" t="s">
        <v>407</v>
      </c>
      <c r="H57" s="1493">
        <v>131</v>
      </c>
      <c r="I57" s="1496" t="s">
        <v>774</v>
      </c>
      <c r="J57" s="1495">
        <v>123</v>
      </c>
      <c r="K57" s="1493" t="s">
        <v>750</v>
      </c>
      <c r="L57" s="760"/>
    </row>
    <row r="58" spans="1:12" ht="15.75">
      <c r="A58" s="1683"/>
      <c r="B58" s="1440" t="s">
        <v>792</v>
      </c>
      <c r="C58" s="1493">
        <v>139</v>
      </c>
      <c r="D58" s="1496" t="s">
        <v>774</v>
      </c>
      <c r="E58" s="1493">
        <v>125</v>
      </c>
      <c r="F58" s="1493" t="s">
        <v>750</v>
      </c>
      <c r="G58" s="1492" t="s">
        <v>740</v>
      </c>
      <c r="H58" s="1493">
        <v>138</v>
      </c>
      <c r="I58" s="1496" t="s">
        <v>776</v>
      </c>
      <c r="J58" s="1495">
        <v>132</v>
      </c>
      <c r="K58" s="1497" t="s">
        <v>750</v>
      </c>
      <c r="L58" s="760"/>
    </row>
    <row r="59" spans="1:12" ht="15.75">
      <c r="A59" s="1683"/>
      <c r="B59" s="1440" t="s">
        <v>793</v>
      </c>
      <c r="C59" s="1495">
        <v>134</v>
      </c>
      <c r="D59" s="1496" t="s">
        <v>771</v>
      </c>
      <c r="E59" s="1494">
        <v>128</v>
      </c>
      <c r="F59" s="1493" t="s">
        <v>750</v>
      </c>
      <c r="G59" s="1492" t="s">
        <v>794</v>
      </c>
      <c r="H59" s="1493">
        <v>135</v>
      </c>
      <c r="I59" s="1496" t="s">
        <v>774</v>
      </c>
      <c r="J59" s="1494">
        <v>127</v>
      </c>
      <c r="K59" s="1497" t="s">
        <v>750</v>
      </c>
      <c r="L59" s="760"/>
    </row>
    <row r="60" spans="1:12" ht="15.75">
      <c r="A60" s="1683"/>
      <c r="B60" s="1440" t="s">
        <v>420</v>
      </c>
      <c r="C60" s="1495">
        <v>135</v>
      </c>
      <c r="D60" s="1496" t="s">
        <v>772</v>
      </c>
      <c r="E60" s="1493">
        <v>127</v>
      </c>
      <c r="F60" s="1497" t="s">
        <v>748</v>
      </c>
      <c r="G60" s="1492" t="s">
        <v>231</v>
      </c>
      <c r="H60" s="1493">
        <v>138</v>
      </c>
      <c r="I60" s="1496" t="s">
        <v>772</v>
      </c>
      <c r="J60" s="1493">
        <v>126</v>
      </c>
      <c r="K60" s="1497" t="s">
        <v>750</v>
      </c>
      <c r="L60" s="760"/>
    </row>
    <row r="61" spans="1:12" ht="15.75">
      <c r="A61" s="1683"/>
      <c r="B61" s="1440" t="s">
        <v>747</v>
      </c>
      <c r="C61" s="1494">
        <v>142</v>
      </c>
      <c r="D61" s="1499" t="s">
        <v>776</v>
      </c>
      <c r="E61" s="1494">
        <v>124</v>
      </c>
      <c r="F61" s="1493" t="s">
        <v>769</v>
      </c>
      <c r="G61" s="1492" t="s">
        <v>796</v>
      </c>
      <c r="H61" s="1493">
        <v>135</v>
      </c>
      <c r="I61" s="1496" t="s">
        <v>776</v>
      </c>
      <c r="J61" s="1493">
        <v>127</v>
      </c>
      <c r="K61" s="1498" t="s">
        <v>750</v>
      </c>
      <c r="L61" s="760"/>
    </row>
    <row r="62" spans="1:12" ht="15.75">
      <c r="A62" s="1683"/>
      <c r="B62" s="1440" t="s">
        <v>464</v>
      </c>
      <c r="C62" s="1494">
        <v>137</v>
      </c>
      <c r="D62" s="1499" t="s">
        <v>776</v>
      </c>
      <c r="E62" s="1494">
        <v>130</v>
      </c>
      <c r="F62" s="1497" t="s">
        <v>749</v>
      </c>
      <c r="G62" s="1492" t="s">
        <v>760</v>
      </c>
      <c r="H62" s="1493">
        <v>141</v>
      </c>
      <c r="I62" s="1496" t="s">
        <v>774</v>
      </c>
      <c r="J62" s="1493">
        <v>133</v>
      </c>
      <c r="K62" s="1497" t="s">
        <v>751</v>
      </c>
      <c r="L62" s="760"/>
    </row>
    <row r="63" spans="1:12" ht="15.75">
      <c r="A63" s="1683"/>
      <c r="B63" s="1440" t="s">
        <v>795</v>
      </c>
      <c r="C63" s="1494">
        <v>137</v>
      </c>
      <c r="D63" s="1499" t="s">
        <v>776</v>
      </c>
      <c r="E63" s="1494">
        <v>130</v>
      </c>
      <c r="F63" s="1493" t="s">
        <v>749</v>
      </c>
      <c r="G63" s="1492" t="s">
        <v>421</v>
      </c>
      <c r="H63" s="1493">
        <v>0</v>
      </c>
      <c r="I63" s="1496" t="s">
        <v>769</v>
      </c>
      <c r="J63" s="1493" t="s">
        <v>817</v>
      </c>
      <c r="K63" s="1497" t="s">
        <v>817</v>
      </c>
      <c r="L63" s="760"/>
    </row>
    <row r="64" spans="1:12" ht="15.75">
      <c r="A64" s="1683"/>
      <c r="B64" s="1440" t="s">
        <v>396</v>
      </c>
      <c r="C64" s="1494">
        <v>124</v>
      </c>
      <c r="D64" s="1499" t="s">
        <v>797</v>
      </c>
      <c r="E64" s="1495">
        <v>118</v>
      </c>
      <c r="F64" s="1493" t="s">
        <v>749</v>
      </c>
      <c r="G64" s="1492" t="s">
        <v>800</v>
      </c>
      <c r="H64" s="1494">
        <v>134</v>
      </c>
      <c r="I64" s="1496" t="s">
        <v>766</v>
      </c>
      <c r="J64" s="1495">
        <v>122</v>
      </c>
      <c r="K64" s="1497" t="s">
        <v>749</v>
      </c>
      <c r="L64" s="760"/>
    </row>
    <row r="65" spans="1:12" ht="15.75">
      <c r="A65" s="1683"/>
      <c r="B65" s="1440" t="s">
        <v>798</v>
      </c>
      <c r="C65" s="1494">
        <v>139</v>
      </c>
      <c r="D65" s="1499" t="s">
        <v>776</v>
      </c>
      <c r="E65" s="1494">
        <v>132</v>
      </c>
      <c r="F65" s="1497" t="s">
        <v>750</v>
      </c>
      <c r="G65" s="1492" t="s">
        <v>425</v>
      </c>
      <c r="H65" s="1494">
        <v>137</v>
      </c>
      <c r="I65" s="1496" t="s">
        <v>776</v>
      </c>
      <c r="J65" s="1494">
        <v>131</v>
      </c>
      <c r="K65" s="1493" t="s">
        <v>773</v>
      </c>
      <c r="L65" s="760"/>
    </row>
    <row r="66" spans="1:12" ht="15.75">
      <c r="A66" s="1683"/>
      <c r="B66" s="1440" t="s">
        <v>799</v>
      </c>
      <c r="C66" s="1495">
        <v>139</v>
      </c>
      <c r="D66" s="1496" t="s">
        <v>786</v>
      </c>
      <c r="E66" s="1495">
        <v>133</v>
      </c>
      <c r="F66" s="1493" t="s">
        <v>750</v>
      </c>
      <c r="G66" s="1492" t="s">
        <v>745</v>
      </c>
      <c r="H66" s="1493">
        <v>137</v>
      </c>
      <c r="I66" s="1496" t="s">
        <v>776</v>
      </c>
      <c r="J66" s="1494">
        <v>129</v>
      </c>
      <c r="K66" s="1493" t="s">
        <v>750</v>
      </c>
      <c r="L66" s="760"/>
    </row>
    <row r="67" spans="1:12" ht="15.75">
      <c r="A67" s="1683"/>
      <c r="B67" s="1440" t="s">
        <v>922</v>
      </c>
      <c r="C67" s="1493">
        <v>138</v>
      </c>
      <c r="D67" s="1496" t="s">
        <v>776</v>
      </c>
      <c r="E67" s="1493">
        <v>133</v>
      </c>
      <c r="F67" s="1493" t="s">
        <v>750</v>
      </c>
      <c r="G67" s="1492" t="s">
        <v>804</v>
      </c>
      <c r="H67" s="1493">
        <v>135</v>
      </c>
      <c r="I67" s="1496" t="s">
        <v>763</v>
      </c>
      <c r="J67" s="1494">
        <v>127</v>
      </c>
      <c r="K67" s="1497" t="s">
        <v>749</v>
      </c>
      <c r="L67" s="760"/>
    </row>
    <row r="68" spans="1:12" ht="15.75">
      <c r="A68" s="1683"/>
      <c r="B68" s="1440" t="s">
        <v>802</v>
      </c>
      <c r="C68" s="1493">
        <v>129</v>
      </c>
      <c r="D68" s="1496" t="s">
        <v>797</v>
      </c>
      <c r="E68" s="1493">
        <v>124</v>
      </c>
      <c r="F68" s="1493" t="s">
        <v>750</v>
      </c>
      <c r="G68" s="1492" t="s">
        <v>806</v>
      </c>
      <c r="H68" s="1493">
        <v>138</v>
      </c>
      <c r="I68" s="1496" t="s">
        <v>786</v>
      </c>
      <c r="J68" s="1494">
        <v>129</v>
      </c>
      <c r="K68" s="1493" t="s">
        <v>750</v>
      </c>
      <c r="L68" s="760"/>
    </row>
    <row r="69" spans="1:12" ht="15.75">
      <c r="A69" s="1683"/>
      <c r="B69" s="1440" t="s">
        <v>803</v>
      </c>
      <c r="C69" s="1493">
        <v>138</v>
      </c>
      <c r="D69" s="1496" t="s">
        <v>766</v>
      </c>
      <c r="E69" s="1493">
        <v>130</v>
      </c>
      <c r="F69" s="1493" t="s">
        <v>750</v>
      </c>
      <c r="G69" s="1492" t="s">
        <v>807</v>
      </c>
      <c r="H69" s="1493">
        <v>134</v>
      </c>
      <c r="I69" s="1496" t="s">
        <v>771</v>
      </c>
      <c r="J69" s="1493">
        <v>125</v>
      </c>
      <c r="K69" s="1493" t="s">
        <v>783</v>
      </c>
      <c r="L69" s="760"/>
    </row>
    <row r="70" spans="1:12" ht="15.75">
      <c r="A70" s="1683"/>
      <c r="B70" s="1440" t="s">
        <v>409</v>
      </c>
      <c r="C70" s="1494">
        <v>135</v>
      </c>
      <c r="D70" s="1496" t="s">
        <v>764</v>
      </c>
      <c r="E70" s="1493">
        <v>122</v>
      </c>
      <c r="F70" s="1493" t="s">
        <v>750</v>
      </c>
      <c r="G70" s="1492" t="s">
        <v>392</v>
      </c>
      <c r="H70" s="1495">
        <v>137</v>
      </c>
      <c r="I70" s="1501" t="s">
        <v>797</v>
      </c>
      <c r="J70" s="1495">
        <v>126</v>
      </c>
      <c r="K70" s="1497" t="s">
        <v>762</v>
      </c>
      <c r="L70" s="760"/>
    </row>
    <row r="71" spans="1:12" ht="15.75">
      <c r="A71" s="1683"/>
      <c r="B71" s="1440" t="s">
        <v>438</v>
      </c>
      <c r="C71" s="1495">
        <v>134</v>
      </c>
      <c r="D71" s="1496" t="s">
        <v>767</v>
      </c>
      <c r="E71" s="1493">
        <v>127</v>
      </c>
      <c r="F71" s="1493" t="s">
        <v>774</v>
      </c>
      <c r="G71" s="1492" t="s">
        <v>436</v>
      </c>
      <c r="H71" s="1495">
        <v>139</v>
      </c>
      <c r="I71" s="1499" t="s">
        <v>776</v>
      </c>
      <c r="J71" s="1494">
        <v>129</v>
      </c>
      <c r="K71" s="1497" t="s">
        <v>749</v>
      </c>
      <c r="L71" s="760"/>
    </row>
    <row r="72" spans="1:12" ht="15.75">
      <c r="A72" s="1683"/>
      <c r="B72" s="1440" t="s">
        <v>808</v>
      </c>
      <c r="C72" s="1493">
        <v>135</v>
      </c>
      <c r="D72" s="1496" t="s">
        <v>797</v>
      </c>
      <c r="E72" s="1493">
        <v>131</v>
      </c>
      <c r="F72" s="1497" t="s">
        <v>762</v>
      </c>
      <c r="G72" s="1492" t="s">
        <v>452</v>
      </c>
      <c r="H72" s="1494">
        <v>135</v>
      </c>
      <c r="I72" s="1499" t="s">
        <v>786</v>
      </c>
      <c r="J72" s="1494">
        <v>127</v>
      </c>
      <c r="K72" s="1497" t="s">
        <v>751</v>
      </c>
      <c r="L72" s="760"/>
    </row>
    <row r="73" spans="1:12" ht="15.75">
      <c r="A73" s="1683"/>
      <c r="B73" s="1440" t="s">
        <v>809</v>
      </c>
      <c r="C73" s="1493">
        <v>135</v>
      </c>
      <c r="D73" s="1496" t="s">
        <v>776</v>
      </c>
      <c r="E73" s="1493">
        <v>128</v>
      </c>
      <c r="F73" s="1493" t="s">
        <v>750</v>
      </c>
      <c r="G73" s="1492" t="s">
        <v>812</v>
      </c>
      <c r="H73" s="1494">
        <v>132</v>
      </c>
      <c r="I73" s="1499" t="s">
        <v>771</v>
      </c>
      <c r="J73" s="1494">
        <v>120</v>
      </c>
      <c r="K73" s="1498" t="s">
        <v>762</v>
      </c>
      <c r="L73" s="760"/>
    </row>
    <row r="74" spans="1:12" ht="15.75">
      <c r="A74" s="1683"/>
      <c r="B74" s="1440" t="s">
        <v>810</v>
      </c>
      <c r="C74" s="1493">
        <v>134</v>
      </c>
      <c r="D74" s="1496" t="s">
        <v>748</v>
      </c>
      <c r="E74" s="1493">
        <v>125</v>
      </c>
      <c r="F74" s="1497" t="s">
        <v>750</v>
      </c>
      <c r="G74" s="1492" t="s">
        <v>417</v>
      </c>
      <c r="H74" s="1494">
        <v>136</v>
      </c>
      <c r="I74" s="1499" t="s">
        <v>763</v>
      </c>
      <c r="J74" s="1494">
        <v>131</v>
      </c>
      <c r="K74" s="1493" t="s">
        <v>764</v>
      </c>
      <c r="L74" s="760"/>
    </row>
    <row r="75" spans="1:12" ht="15.75">
      <c r="A75" s="1683"/>
      <c r="B75" s="1440" t="s">
        <v>811</v>
      </c>
      <c r="C75" s="1493">
        <v>130</v>
      </c>
      <c r="D75" s="1496" t="s">
        <v>775</v>
      </c>
      <c r="E75" s="1493">
        <v>127</v>
      </c>
      <c r="F75" s="1493" t="s">
        <v>750</v>
      </c>
      <c r="G75" s="1492" t="s">
        <v>679</v>
      </c>
      <c r="H75" s="1494">
        <v>136</v>
      </c>
      <c r="I75" s="1499" t="s">
        <v>766</v>
      </c>
      <c r="J75" s="1494">
        <v>133</v>
      </c>
      <c r="K75" s="1493" t="s">
        <v>750</v>
      </c>
      <c r="L75" s="760"/>
    </row>
    <row r="76" spans="1:12" ht="15.75">
      <c r="A76" s="1683"/>
      <c r="B76" s="1440" t="s">
        <v>414</v>
      </c>
      <c r="C76" s="1493">
        <v>131</v>
      </c>
      <c r="D76" s="1496" t="s">
        <v>783</v>
      </c>
      <c r="E76" s="1494">
        <v>123</v>
      </c>
      <c r="F76" s="1497" t="s">
        <v>749</v>
      </c>
      <c r="G76" s="1492" t="s">
        <v>670</v>
      </c>
      <c r="H76" s="1495">
        <v>132</v>
      </c>
      <c r="I76" s="1499" t="s">
        <v>783</v>
      </c>
      <c r="J76" s="1494">
        <v>124</v>
      </c>
      <c r="K76" s="1493" t="s">
        <v>771</v>
      </c>
      <c r="L76" s="760"/>
    </row>
    <row r="77" spans="1:12" ht="15.75">
      <c r="A77" s="1683"/>
      <c r="B77" s="1440" t="s">
        <v>413</v>
      </c>
      <c r="C77" s="1493">
        <v>140</v>
      </c>
      <c r="D77" s="1496" t="s">
        <v>766</v>
      </c>
      <c r="E77" s="1493">
        <v>130</v>
      </c>
      <c r="F77" s="1493" t="s">
        <v>750</v>
      </c>
      <c r="G77" s="1492" t="s">
        <v>923</v>
      </c>
      <c r="H77" s="1494">
        <v>137</v>
      </c>
      <c r="I77" s="1499" t="s">
        <v>776</v>
      </c>
      <c r="J77" s="1495">
        <v>129</v>
      </c>
      <c r="K77" s="1497" t="s">
        <v>750</v>
      </c>
      <c r="L77" s="760"/>
    </row>
    <row r="78" spans="1:12" ht="15.75">
      <c r="A78" s="1683"/>
      <c r="B78" s="1440" t="s">
        <v>813</v>
      </c>
      <c r="C78" s="1493">
        <v>127</v>
      </c>
      <c r="D78" s="1496" t="s">
        <v>772</v>
      </c>
      <c r="E78" s="1494">
        <v>122</v>
      </c>
      <c r="F78" s="1493" t="s">
        <v>769</v>
      </c>
      <c r="G78" s="1492" t="s">
        <v>754</v>
      </c>
      <c r="H78" s="1494">
        <v>139</v>
      </c>
      <c r="I78" s="1499" t="s">
        <v>776</v>
      </c>
      <c r="J78" s="1494">
        <v>129</v>
      </c>
      <c r="K78" s="1493" t="s">
        <v>750</v>
      </c>
      <c r="L78" s="760"/>
    </row>
    <row r="79" spans="1:12" ht="15.75">
      <c r="A79" s="1683"/>
      <c r="B79" s="1440" t="s">
        <v>842</v>
      </c>
      <c r="C79" s="1494">
        <v>138</v>
      </c>
      <c r="D79" s="1496" t="s">
        <v>767</v>
      </c>
      <c r="E79" s="1493">
        <v>131</v>
      </c>
      <c r="F79" s="1497" t="s">
        <v>749</v>
      </c>
      <c r="G79" s="1492" t="s">
        <v>449</v>
      </c>
      <c r="H79" s="1495">
        <v>133</v>
      </c>
      <c r="I79" s="1499" t="s">
        <v>774</v>
      </c>
      <c r="J79" s="1494">
        <v>122</v>
      </c>
      <c r="K79" s="1493" t="s">
        <v>751</v>
      </c>
      <c r="L79" s="760"/>
    </row>
    <row r="80" spans="1:12" ht="15.75">
      <c r="A80" s="1683"/>
      <c r="B80" s="1440" t="s">
        <v>814</v>
      </c>
      <c r="C80" s="1494">
        <v>137</v>
      </c>
      <c r="D80" s="1496" t="s">
        <v>767</v>
      </c>
      <c r="E80" s="1495">
        <v>126</v>
      </c>
      <c r="F80" s="1493" t="s">
        <v>762</v>
      </c>
      <c r="G80" s="1492" t="s">
        <v>1148</v>
      </c>
      <c r="H80" s="1494">
        <v>137</v>
      </c>
      <c r="I80" s="1499" t="s">
        <v>776</v>
      </c>
      <c r="J80" s="1494">
        <v>132</v>
      </c>
      <c r="K80" s="1497" t="s">
        <v>751</v>
      </c>
      <c r="L80" s="760"/>
    </row>
    <row r="81" spans="1:12" ht="15.75">
      <c r="A81" s="1683"/>
      <c r="B81" s="1440" t="s">
        <v>419</v>
      </c>
      <c r="C81" s="1493">
        <v>130</v>
      </c>
      <c r="D81" s="1496" t="s">
        <v>766</v>
      </c>
      <c r="E81" s="1493">
        <v>124</v>
      </c>
      <c r="F81" s="1493" t="s">
        <v>750</v>
      </c>
      <c r="G81" s="1492" t="s">
        <v>872</v>
      </c>
      <c r="H81" s="1494">
        <v>135</v>
      </c>
      <c r="I81" s="1499" t="s">
        <v>786</v>
      </c>
      <c r="J81" s="1494">
        <v>130</v>
      </c>
      <c r="K81" s="1497" t="s">
        <v>750</v>
      </c>
      <c r="L81" s="760"/>
    </row>
    <row r="82" spans="1:12" ht="15.75">
      <c r="A82" s="1683"/>
      <c r="B82" s="1440" t="s">
        <v>216</v>
      </c>
      <c r="C82" s="1493">
        <v>138</v>
      </c>
      <c r="D82" s="1496" t="s">
        <v>771</v>
      </c>
      <c r="E82" s="1493">
        <v>131</v>
      </c>
      <c r="F82" s="1497" t="s">
        <v>750</v>
      </c>
      <c r="G82" s="1492" t="s">
        <v>738</v>
      </c>
      <c r="H82" s="1495">
        <v>133</v>
      </c>
      <c r="I82" s="1499" t="s">
        <v>776</v>
      </c>
      <c r="J82" s="1494">
        <v>126</v>
      </c>
      <c r="K82" s="1497" t="s">
        <v>750</v>
      </c>
      <c r="L82" s="760"/>
    </row>
    <row r="83" spans="1:12" ht="15.75">
      <c r="A83" s="1683"/>
      <c r="B83" s="1440" t="s">
        <v>673</v>
      </c>
      <c r="C83" s="1495">
        <v>136</v>
      </c>
      <c r="D83" s="1496" t="s">
        <v>776</v>
      </c>
      <c r="E83" s="1493">
        <v>128</v>
      </c>
      <c r="F83" s="1497" t="s">
        <v>765</v>
      </c>
      <c r="G83" s="1492" t="s">
        <v>752</v>
      </c>
      <c r="H83" s="1494">
        <v>131</v>
      </c>
      <c r="I83" s="1499" t="s">
        <v>773</v>
      </c>
      <c r="J83" s="1494">
        <v>124</v>
      </c>
      <c r="K83" s="1494" t="s">
        <v>765</v>
      </c>
      <c r="L83" s="760"/>
    </row>
    <row r="84" spans="1:12" ht="15.75">
      <c r="A84" s="1683"/>
      <c r="B84" s="1440" t="s">
        <v>422</v>
      </c>
      <c r="C84" s="1494">
        <v>135</v>
      </c>
      <c r="D84" s="1496" t="s">
        <v>797</v>
      </c>
      <c r="E84" s="1493">
        <v>127</v>
      </c>
      <c r="F84" s="1493" t="s">
        <v>750</v>
      </c>
      <c r="G84" s="1492" t="s">
        <v>430</v>
      </c>
      <c r="H84" s="1494">
        <v>138</v>
      </c>
      <c r="I84" s="1499" t="s">
        <v>771</v>
      </c>
      <c r="J84" s="1494">
        <v>128</v>
      </c>
      <c r="K84" s="2334" t="s">
        <v>749</v>
      </c>
      <c r="L84" s="760"/>
    </row>
    <row r="85" spans="1:12" ht="15.75">
      <c r="A85" s="1683"/>
      <c r="B85" s="1440" t="s">
        <v>433</v>
      </c>
      <c r="C85" s="1495">
        <v>132</v>
      </c>
      <c r="D85" s="1496" t="s">
        <v>772</v>
      </c>
      <c r="E85" s="1493">
        <v>126</v>
      </c>
      <c r="F85" s="1497" t="s">
        <v>774</v>
      </c>
      <c r="G85" s="1492" t="s">
        <v>874</v>
      </c>
      <c r="H85" s="1494">
        <v>138</v>
      </c>
      <c r="I85" s="1499" t="s">
        <v>776</v>
      </c>
      <c r="J85" s="1495">
        <v>128</v>
      </c>
      <c r="K85" s="2334" t="s">
        <v>762</v>
      </c>
      <c r="L85" s="760"/>
    </row>
    <row r="86" spans="1:12" ht="15.75">
      <c r="A86" s="1683"/>
      <c r="B86" s="1440" t="s">
        <v>399</v>
      </c>
      <c r="C86" s="1493">
        <v>133</v>
      </c>
      <c r="D86" s="1496" t="s">
        <v>786</v>
      </c>
      <c r="E86" s="1493">
        <v>126</v>
      </c>
      <c r="F86" s="1497" t="s">
        <v>750</v>
      </c>
      <c r="G86" s="1492" t="s">
        <v>669</v>
      </c>
      <c r="H86" s="1494">
        <v>132</v>
      </c>
      <c r="I86" s="1499" t="s">
        <v>764</v>
      </c>
      <c r="J86" s="1494">
        <v>120</v>
      </c>
      <c r="K86" s="2334" t="s">
        <v>769</v>
      </c>
      <c r="L86" s="760"/>
    </row>
    <row r="87" spans="1:12" ht="15.75">
      <c r="A87" s="1683"/>
      <c r="B87" s="1440" t="s">
        <v>743</v>
      </c>
      <c r="C87" s="1493">
        <v>138</v>
      </c>
      <c r="D87" s="1496" t="s">
        <v>766</v>
      </c>
      <c r="E87" s="1493">
        <v>128</v>
      </c>
      <c r="F87" s="1493" t="s">
        <v>750</v>
      </c>
      <c r="G87" s="1492" t="s">
        <v>875</v>
      </c>
      <c r="H87" s="1494">
        <v>132</v>
      </c>
      <c r="I87" s="1499" t="s">
        <v>767</v>
      </c>
      <c r="J87" s="1494">
        <v>125</v>
      </c>
      <c r="K87" s="1494" t="s">
        <v>797</v>
      </c>
      <c r="L87" s="760"/>
    </row>
    <row r="88" spans="1:12" ht="15.75">
      <c r="A88" s="1683"/>
      <c r="B88" s="1440" t="s">
        <v>401</v>
      </c>
      <c r="C88" s="1493">
        <v>133</v>
      </c>
      <c r="D88" s="1496" t="s">
        <v>775</v>
      </c>
      <c r="E88" s="1493">
        <v>130</v>
      </c>
      <c r="F88" s="1493" t="s">
        <v>749</v>
      </c>
      <c r="G88" s="1492" t="s">
        <v>469</v>
      </c>
      <c r="H88" s="1494">
        <v>139</v>
      </c>
      <c r="I88" s="1499" t="s">
        <v>797</v>
      </c>
      <c r="J88" s="1494">
        <v>132</v>
      </c>
      <c r="K88" s="1494" t="s">
        <v>750</v>
      </c>
      <c r="L88" s="760"/>
    </row>
    <row r="89" spans="1:12" ht="15.75">
      <c r="A89" s="1683"/>
      <c r="B89" s="1440" t="s">
        <v>412</v>
      </c>
      <c r="C89" s="1493">
        <v>131</v>
      </c>
      <c r="D89" s="1496" t="s">
        <v>767</v>
      </c>
      <c r="E89" s="1493">
        <v>125</v>
      </c>
      <c r="F89" s="1493" t="s">
        <v>771</v>
      </c>
      <c r="G89" s="1492" t="s">
        <v>672</v>
      </c>
      <c r="H89" s="1494">
        <v>133</v>
      </c>
      <c r="I89" s="1499" t="s">
        <v>772</v>
      </c>
      <c r="J89" s="1494">
        <v>127</v>
      </c>
      <c r="K89" s="1494" t="s">
        <v>786</v>
      </c>
      <c r="L89" s="760"/>
    </row>
    <row r="90" spans="1:12" ht="15.75">
      <c r="A90" s="1683"/>
      <c r="B90" s="1440" t="s">
        <v>816</v>
      </c>
      <c r="C90" s="1494">
        <v>142</v>
      </c>
      <c r="D90" s="1496" t="s">
        <v>769</v>
      </c>
      <c r="E90" s="1493">
        <v>137</v>
      </c>
      <c r="F90" s="1493" t="s">
        <v>750</v>
      </c>
      <c r="G90" s="1492" t="s">
        <v>444</v>
      </c>
      <c r="H90" s="1494">
        <v>136</v>
      </c>
      <c r="I90" s="1499" t="s">
        <v>786</v>
      </c>
      <c r="J90" s="1494">
        <v>125</v>
      </c>
      <c r="K90" s="2334" t="s">
        <v>751</v>
      </c>
      <c r="L90" s="760"/>
    </row>
    <row r="91" spans="1:12" ht="15.75">
      <c r="A91" s="1683"/>
      <c r="B91" s="1440" t="s">
        <v>475</v>
      </c>
      <c r="C91" s="1494">
        <v>135</v>
      </c>
      <c r="D91" s="1496" t="s">
        <v>776</v>
      </c>
      <c r="E91" s="1493">
        <v>127</v>
      </c>
      <c r="F91" s="1493" t="s">
        <v>749</v>
      </c>
      <c r="G91" s="1492" t="s">
        <v>815</v>
      </c>
      <c r="H91" s="1494">
        <v>139</v>
      </c>
      <c r="I91" s="1499" t="s">
        <v>769</v>
      </c>
      <c r="J91" s="1494">
        <v>134</v>
      </c>
      <c r="K91" s="2334" t="s">
        <v>773</v>
      </c>
      <c r="L91" s="760"/>
    </row>
    <row r="92" spans="1:12" ht="15.75">
      <c r="A92" s="1683"/>
      <c r="B92" s="1440" t="s">
        <v>819</v>
      </c>
      <c r="C92" s="1493">
        <v>134</v>
      </c>
      <c r="D92" s="1496" t="s">
        <v>776</v>
      </c>
      <c r="E92" s="1495">
        <v>126</v>
      </c>
      <c r="F92" s="1497" t="s">
        <v>750</v>
      </c>
      <c r="G92" s="1492" t="s">
        <v>447</v>
      </c>
      <c r="H92" s="1494">
        <v>135</v>
      </c>
      <c r="I92" s="1499" t="s">
        <v>766</v>
      </c>
      <c r="J92" s="1494">
        <v>125</v>
      </c>
      <c r="K92" s="1494" t="s">
        <v>751</v>
      </c>
      <c r="L92" s="760"/>
    </row>
    <row r="93" spans="1:12" ht="15.75">
      <c r="A93" s="1683"/>
      <c r="B93" s="1440" t="s">
        <v>403</v>
      </c>
      <c r="C93" s="1495">
        <v>132</v>
      </c>
      <c r="D93" s="1496" t="s">
        <v>776</v>
      </c>
      <c r="E93" s="1493">
        <v>125</v>
      </c>
      <c r="F93" s="1493" t="s">
        <v>750</v>
      </c>
      <c r="G93" s="1492" t="s">
        <v>408</v>
      </c>
      <c r="H93" s="1494">
        <v>133</v>
      </c>
      <c r="I93" s="1499" t="s">
        <v>776</v>
      </c>
      <c r="J93" s="1494">
        <v>124</v>
      </c>
      <c r="K93" s="1494" t="s">
        <v>750</v>
      </c>
      <c r="L93" s="760"/>
    </row>
    <row r="94" spans="1:12" ht="15.75">
      <c r="A94" s="1683"/>
      <c r="B94" s="1440" t="s">
        <v>944</v>
      </c>
      <c r="C94" s="1495">
        <v>132</v>
      </c>
      <c r="D94" s="1496" t="s">
        <v>776</v>
      </c>
      <c r="E94" s="1493">
        <v>124</v>
      </c>
      <c r="F94" s="1493" t="s">
        <v>797</v>
      </c>
      <c r="G94" s="1492" t="s">
        <v>818</v>
      </c>
      <c r="H94" s="1494">
        <v>137</v>
      </c>
      <c r="I94" s="1499" t="s">
        <v>766</v>
      </c>
      <c r="J94" s="1494">
        <v>131</v>
      </c>
      <c r="K94" s="2334" t="s">
        <v>750</v>
      </c>
      <c r="L94" s="760"/>
    </row>
    <row r="95" spans="1:12" ht="15.75">
      <c r="A95" s="1683"/>
      <c r="B95" s="1440" t="s">
        <v>431</v>
      </c>
      <c r="C95" s="1495">
        <v>138</v>
      </c>
      <c r="D95" s="1496" t="s">
        <v>776</v>
      </c>
      <c r="E95" s="1493">
        <v>132</v>
      </c>
      <c r="F95" s="1493" t="s">
        <v>750</v>
      </c>
      <c r="G95" s="1492" t="s">
        <v>437</v>
      </c>
      <c r="H95" s="1493">
        <v>142</v>
      </c>
      <c r="I95" s="1496" t="s">
        <v>783</v>
      </c>
      <c r="J95" s="1495">
        <v>129</v>
      </c>
      <c r="K95" s="1493" t="s">
        <v>750</v>
      </c>
      <c r="L95" s="760"/>
    </row>
    <row r="96" spans="1:12" ht="15.75">
      <c r="A96" s="1683"/>
      <c r="B96" s="1440" t="s">
        <v>429</v>
      </c>
      <c r="C96" s="1493">
        <v>133</v>
      </c>
      <c r="D96" s="1496" t="s">
        <v>767</v>
      </c>
      <c r="E96" s="1493">
        <v>126</v>
      </c>
      <c r="F96" s="1493" t="s">
        <v>750</v>
      </c>
      <c r="G96" s="1492" t="s">
        <v>1146</v>
      </c>
      <c r="H96" s="1500">
        <v>144</v>
      </c>
      <c r="I96" s="1496" t="s">
        <v>766</v>
      </c>
      <c r="J96" s="1495">
        <v>136</v>
      </c>
      <c r="K96" s="1497" t="s">
        <v>750</v>
      </c>
      <c r="L96" s="760"/>
    </row>
    <row r="97" spans="1:12" ht="15.75">
      <c r="A97" s="1683"/>
      <c r="B97" s="1440" t="s">
        <v>470</v>
      </c>
      <c r="C97" s="1493">
        <v>135</v>
      </c>
      <c r="D97" s="1496" t="s">
        <v>786</v>
      </c>
      <c r="E97" s="1493">
        <v>128</v>
      </c>
      <c r="F97" s="1493" t="s">
        <v>750</v>
      </c>
      <c r="G97" s="1492" t="s">
        <v>1147</v>
      </c>
      <c r="H97" s="1494">
        <v>135</v>
      </c>
      <c r="I97" s="1496" t="s">
        <v>776</v>
      </c>
      <c r="J97" s="1494">
        <v>128</v>
      </c>
      <c r="K97" s="1493" t="s">
        <v>750</v>
      </c>
      <c r="L97" s="762"/>
    </row>
    <row r="98" spans="1:12" ht="15.75">
      <c r="A98" s="1683"/>
      <c r="B98" s="1440" t="s">
        <v>876</v>
      </c>
      <c r="C98" s="1494">
        <v>135</v>
      </c>
      <c r="D98" s="1496" t="s">
        <v>786</v>
      </c>
      <c r="E98" s="1493">
        <v>130</v>
      </c>
      <c r="F98" s="1493" t="s">
        <v>750</v>
      </c>
      <c r="G98" s="1492" t="s">
        <v>439</v>
      </c>
      <c r="H98" s="1494">
        <v>143</v>
      </c>
      <c r="I98" s="1496" t="s">
        <v>769</v>
      </c>
      <c r="J98" s="1494">
        <v>136</v>
      </c>
      <c r="K98" s="1493" t="s">
        <v>749</v>
      </c>
      <c r="L98" s="760"/>
    </row>
    <row r="99" spans="1:12" ht="15.75">
      <c r="A99" s="1683"/>
      <c r="B99" s="1440" t="s">
        <v>411</v>
      </c>
      <c r="C99" s="1494">
        <v>136</v>
      </c>
      <c r="D99" s="1496" t="s">
        <v>776</v>
      </c>
      <c r="E99" s="1493">
        <v>129</v>
      </c>
      <c r="F99" s="1493" t="s">
        <v>750</v>
      </c>
      <c r="G99" s="1492" t="s">
        <v>398</v>
      </c>
      <c r="H99" s="1493">
        <v>129</v>
      </c>
      <c r="I99" s="1496" t="s">
        <v>797</v>
      </c>
      <c r="J99" s="1495">
        <v>125</v>
      </c>
      <c r="K99" s="1493" t="s">
        <v>765</v>
      </c>
      <c r="L99" s="760"/>
    </row>
    <row r="100" spans="1:12" ht="15.75">
      <c r="A100" s="1683"/>
      <c r="B100" s="1440" t="s">
        <v>424</v>
      </c>
      <c r="C100" s="1494">
        <v>135</v>
      </c>
      <c r="D100" s="1496" t="s">
        <v>753</v>
      </c>
      <c r="E100" s="1493">
        <v>128</v>
      </c>
      <c r="F100" s="1497" t="s">
        <v>750</v>
      </c>
      <c r="G100" s="1492" t="s">
        <v>448</v>
      </c>
      <c r="H100" s="1493">
        <v>133</v>
      </c>
      <c r="I100" s="1496" t="s">
        <v>778</v>
      </c>
      <c r="J100" s="1494">
        <v>128</v>
      </c>
      <c r="K100" s="1493" t="s">
        <v>769</v>
      </c>
      <c r="L100" s="760"/>
    </row>
    <row r="101" spans="1:12" ht="15.75">
      <c r="A101" s="1683"/>
      <c r="B101" s="1440" t="s">
        <v>466</v>
      </c>
      <c r="C101" s="1495">
        <v>140</v>
      </c>
      <c r="D101" s="1496" t="s">
        <v>776</v>
      </c>
      <c r="E101" s="1493">
        <v>133</v>
      </c>
      <c r="F101" s="1497" t="s">
        <v>749</v>
      </c>
      <c r="G101" s="1492" t="s">
        <v>820</v>
      </c>
      <c r="H101" s="1493">
        <v>133</v>
      </c>
      <c r="I101" s="1496" t="s">
        <v>786</v>
      </c>
      <c r="J101" s="1493">
        <v>126</v>
      </c>
      <c r="K101" s="1493" t="s">
        <v>750</v>
      </c>
      <c r="L101" s="760"/>
    </row>
    <row r="102" spans="1:12" ht="15.75">
      <c r="A102" s="1683"/>
      <c r="B102" s="1440" t="s">
        <v>821</v>
      </c>
      <c r="C102" s="1493">
        <v>135</v>
      </c>
      <c r="D102" s="1496" t="s">
        <v>786</v>
      </c>
      <c r="E102" s="1493">
        <v>123</v>
      </c>
      <c r="F102" s="1493" t="s">
        <v>751</v>
      </c>
      <c r="G102" s="1492" t="s">
        <v>395</v>
      </c>
      <c r="H102" s="1493">
        <v>136</v>
      </c>
      <c r="I102" s="1496" t="s">
        <v>753</v>
      </c>
      <c r="J102" s="1494">
        <v>120</v>
      </c>
      <c r="K102" s="1493" t="s">
        <v>750</v>
      </c>
      <c r="L102" s="760"/>
    </row>
    <row r="103" spans="1:12" ht="15.75">
      <c r="A103" s="1683"/>
      <c r="B103" s="1440" t="s">
        <v>393</v>
      </c>
      <c r="C103" s="1494">
        <v>137</v>
      </c>
      <c r="D103" s="1496" t="s">
        <v>751</v>
      </c>
      <c r="E103" s="1494">
        <v>120</v>
      </c>
      <c r="F103" s="1493" t="s">
        <v>775</v>
      </c>
      <c r="G103" s="1492" t="s">
        <v>822</v>
      </c>
      <c r="H103" s="1494">
        <v>123</v>
      </c>
      <c r="I103" s="1496" t="s">
        <v>767</v>
      </c>
      <c r="J103" s="1500">
        <v>116</v>
      </c>
      <c r="K103" s="1497" t="s">
        <v>774</v>
      </c>
      <c r="L103" s="760"/>
    </row>
    <row r="104" spans="1:12" ht="15.75">
      <c r="A104" s="1683"/>
      <c r="B104" s="1440" t="s">
        <v>823</v>
      </c>
      <c r="C104" s="1493">
        <v>139</v>
      </c>
      <c r="D104" s="1496" t="s">
        <v>761</v>
      </c>
      <c r="E104" s="1494">
        <v>124</v>
      </c>
      <c r="F104" s="1493" t="s">
        <v>750</v>
      </c>
      <c r="G104" s="1492" t="s">
        <v>877</v>
      </c>
      <c r="H104" s="1493">
        <v>134</v>
      </c>
      <c r="I104" s="1496" t="s">
        <v>783</v>
      </c>
      <c r="J104" s="1493">
        <v>128</v>
      </c>
      <c r="K104" s="1497" t="s">
        <v>786</v>
      </c>
      <c r="L104" s="760"/>
    </row>
    <row r="105" spans="1:12" ht="15.75">
      <c r="A105" s="2332"/>
      <c r="B105" s="1440" t="s">
        <v>758</v>
      </c>
      <c r="C105" s="1495">
        <v>141</v>
      </c>
      <c r="D105" s="1496" t="s">
        <v>774</v>
      </c>
      <c r="E105" s="1493">
        <v>134</v>
      </c>
      <c r="F105" s="1497" t="s">
        <v>749</v>
      </c>
      <c r="G105" s="1492" t="s">
        <v>400</v>
      </c>
      <c r="H105" s="1493">
        <v>136</v>
      </c>
      <c r="I105" s="1496" t="s">
        <v>767</v>
      </c>
      <c r="J105" s="1493">
        <v>127</v>
      </c>
      <c r="K105" s="1493" t="s">
        <v>750</v>
      </c>
      <c r="L105" s="760"/>
    </row>
    <row r="106" spans="1:12" ht="15.75">
      <c r="A106" s="1444"/>
      <c r="B106" s="1440" t="s">
        <v>925</v>
      </c>
      <c r="C106" s="1495">
        <v>143</v>
      </c>
      <c r="D106" s="1496" t="s">
        <v>776</v>
      </c>
      <c r="E106" s="1493">
        <v>135</v>
      </c>
      <c r="F106" s="1497" t="s">
        <v>749</v>
      </c>
      <c r="G106" s="1492" t="s">
        <v>824</v>
      </c>
      <c r="H106" s="1494">
        <v>133</v>
      </c>
      <c r="I106" s="1496" t="s">
        <v>767</v>
      </c>
      <c r="J106" s="1493">
        <v>125</v>
      </c>
      <c r="K106" s="1493" t="s">
        <v>786</v>
      </c>
      <c r="L106" s="760"/>
    </row>
    <row r="107" spans="1:12" ht="15.75">
      <c r="A107" s="1444"/>
      <c r="B107" s="1440" t="s">
        <v>825</v>
      </c>
      <c r="C107" s="1494">
        <v>142</v>
      </c>
      <c r="D107" s="1501" t="s">
        <v>797</v>
      </c>
      <c r="E107" s="1495">
        <v>134</v>
      </c>
      <c r="F107" s="1497" t="s">
        <v>749</v>
      </c>
      <c r="G107" s="1492" t="s">
        <v>394</v>
      </c>
      <c r="H107" s="1495">
        <v>138</v>
      </c>
      <c r="I107" s="1496" t="s">
        <v>797</v>
      </c>
      <c r="J107" s="1493">
        <v>125</v>
      </c>
      <c r="K107" s="1497" t="s">
        <v>770</v>
      </c>
      <c r="L107" s="760"/>
    </row>
    <row r="108" spans="1:12" ht="15.75">
      <c r="A108" s="388"/>
      <c r="B108" s="1440" t="s">
        <v>442</v>
      </c>
      <c r="C108" s="1494">
        <v>135</v>
      </c>
      <c r="D108" s="1501" t="s">
        <v>776</v>
      </c>
      <c r="E108" s="1495">
        <v>127</v>
      </c>
      <c r="F108" s="1493" t="s">
        <v>750</v>
      </c>
      <c r="G108" s="1492" t="s">
        <v>924</v>
      </c>
      <c r="H108" s="1495">
        <v>138</v>
      </c>
      <c r="I108" s="1496" t="s">
        <v>766</v>
      </c>
      <c r="J108" s="1493">
        <v>129</v>
      </c>
      <c r="K108" s="1493" t="s">
        <v>750</v>
      </c>
      <c r="L108" s="119"/>
    </row>
    <row r="109" spans="1:12" ht="15.75">
      <c r="A109" s="388"/>
      <c r="B109" s="1440" t="s">
        <v>827</v>
      </c>
      <c r="C109" s="1495">
        <v>133</v>
      </c>
      <c r="D109" s="1501" t="s">
        <v>763</v>
      </c>
      <c r="E109" s="1495">
        <v>128</v>
      </c>
      <c r="F109" s="1493" t="s">
        <v>769</v>
      </c>
      <c r="G109" s="1492" t="s">
        <v>468</v>
      </c>
      <c r="H109" s="1495">
        <v>134</v>
      </c>
      <c r="I109" s="1496" t="s">
        <v>776</v>
      </c>
      <c r="J109" s="1495">
        <v>128</v>
      </c>
      <c r="K109" s="1493" t="s">
        <v>750</v>
      </c>
      <c r="L109" s="119"/>
    </row>
    <row r="110" spans="1:12" ht="15.75">
      <c r="A110" s="388"/>
      <c r="B110" s="1440" t="s">
        <v>445</v>
      </c>
      <c r="C110" s="1495">
        <v>136</v>
      </c>
      <c r="D110" s="1501" t="s">
        <v>775</v>
      </c>
      <c r="E110" s="1495">
        <v>124</v>
      </c>
      <c r="F110" s="1497" t="s">
        <v>765</v>
      </c>
      <c r="G110" s="1492" t="s">
        <v>826</v>
      </c>
      <c r="H110" s="1494">
        <v>139</v>
      </c>
      <c r="I110" s="1496" t="s">
        <v>769</v>
      </c>
      <c r="J110" s="1493">
        <v>130</v>
      </c>
      <c r="K110" s="1497" t="s">
        <v>750</v>
      </c>
      <c r="L110" s="33"/>
    </row>
    <row r="111" spans="1:12" ht="15.75">
      <c r="A111" s="388"/>
      <c r="B111" s="1440" t="s">
        <v>759</v>
      </c>
      <c r="C111" s="1495">
        <v>135</v>
      </c>
      <c r="D111" s="1501" t="s">
        <v>751</v>
      </c>
      <c r="E111" s="1495">
        <v>124</v>
      </c>
      <c r="F111" s="1493" t="s">
        <v>771</v>
      </c>
      <c r="G111" s="1492" t="s">
        <v>667</v>
      </c>
      <c r="H111" s="1494">
        <v>134</v>
      </c>
      <c r="I111" s="1499" t="s">
        <v>767</v>
      </c>
      <c r="J111" s="1494">
        <v>126</v>
      </c>
      <c r="K111" s="1493" t="s">
        <v>750</v>
      </c>
      <c r="L111" s="33"/>
    </row>
    <row r="112" spans="1:12" ht="15.75">
      <c r="A112" s="388"/>
      <c r="B112" s="1440" t="s">
        <v>463</v>
      </c>
      <c r="C112" s="1494">
        <v>137</v>
      </c>
      <c r="D112" s="1501" t="s">
        <v>772</v>
      </c>
      <c r="E112" s="1495">
        <v>130</v>
      </c>
      <c r="F112" s="1497" t="s">
        <v>761</v>
      </c>
      <c r="G112" s="1492" t="s">
        <v>828</v>
      </c>
      <c r="H112" s="1494">
        <v>130</v>
      </c>
      <c r="I112" s="1499" t="s">
        <v>786</v>
      </c>
      <c r="J112" s="1494">
        <v>126</v>
      </c>
      <c r="K112" s="1493" t="s">
        <v>749</v>
      </c>
      <c r="L112" s="33"/>
    </row>
    <row r="113" spans="1:12" ht="15.75">
      <c r="A113" s="33"/>
      <c r="B113" s="1440" t="s">
        <v>830</v>
      </c>
      <c r="C113" s="1493">
        <v>138</v>
      </c>
      <c r="D113" s="1496" t="s">
        <v>776</v>
      </c>
      <c r="E113" s="1493">
        <v>131</v>
      </c>
      <c r="F113" s="1493" t="s">
        <v>750</v>
      </c>
      <c r="G113" s="1492" t="s">
        <v>969</v>
      </c>
      <c r="H113" s="1494">
        <v>134</v>
      </c>
      <c r="I113" s="1499" t="s">
        <v>769</v>
      </c>
      <c r="J113" s="1494">
        <v>128</v>
      </c>
      <c r="K113" s="1493" t="s">
        <v>750</v>
      </c>
      <c r="L113" s="33"/>
    </row>
    <row r="114" spans="1:12" ht="15.75">
      <c r="A114" s="33"/>
      <c r="B114" s="1440" t="s">
        <v>832</v>
      </c>
      <c r="C114" s="1493">
        <v>132</v>
      </c>
      <c r="D114" s="1496" t="s">
        <v>751</v>
      </c>
      <c r="E114" s="1493">
        <v>126</v>
      </c>
      <c r="F114" s="1493" t="s">
        <v>774</v>
      </c>
      <c r="G114" s="1492" t="s">
        <v>829</v>
      </c>
      <c r="H114" s="1494">
        <v>137</v>
      </c>
      <c r="I114" s="1499" t="s">
        <v>771</v>
      </c>
      <c r="J114" s="1494">
        <v>129</v>
      </c>
      <c r="K114" s="1497" t="s">
        <v>750</v>
      </c>
      <c r="L114" s="33"/>
    </row>
    <row r="115" spans="1:12" ht="15.75">
      <c r="A115" s="33"/>
      <c r="B115" s="1440" t="s">
        <v>435</v>
      </c>
      <c r="C115" s="1495">
        <v>137</v>
      </c>
      <c r="D115" s="1496" t="s">
        <v>776</v>
      </c>
      <c r="E115" s="1493">
        <v>128</v>
      </c>
      <c r="F115" s="1493" t="s">
        <v>750</v>
      </c>
      <c r="G115" s="1492" t="s">
        <v>831</v>
      </c>
      <c r="H115" s="1494">
        <v>136</v>
      </c>
      <c r="I115" s="1499" t="s">
        <v>767</v>
      </c>
      <c r="J115" s="1494">
        <v>131</v>
      </c>
      <c r="K115" s="1493" t="s">
        <v>774</v>
      </c>
      <c r="L115" s="388"/>
    </row>
    <row r="116" spans="1:12" ht="15.75">
      <c r="A116" s="1371"/>
      <c r="B116" s="1440" t="s">
        <v>440</v>
      </c>
      <c r="C116" s="1493" t="s">
        <v>817</v>
      </c>
      <c r="D116" s="1496" t="s">
        <v>817</v>
      </c>
      <c r="E116" s="1493" t="s">
        <v>817</v>
      </c>
      <c r="F116" s="1493" t="s">
        <v>817</v>
      </c>
      <c r="G116" s="1492" t="s">
        <v>668</v>
      </c>
      <c r="H116" s="1493">
        <v>128</v>
      </c>
      <c r="I116" s="1496" t="s">
        <v>775</v>
      </c>
      <c r="J116" s="1493">
        <v>124</v>
      </c>
      <c r="K116" s="1497" t="s">
        <v>751</v>
      </c>
      <c r="L116" s="1502"/>
    </row>
    <row r="117" spans="1:12" ht="15.75">
      <c r="A117" s="1371"/>
      <c r="B117" s="1440" t="s">
        <v>741</v>
      </c>
      <c r="C117" s="1493">
        <v>138</v>
      </c>
      <c r="D117" s="1496" t="s">
        <v>776</v>
      </c>
      <c r="E117" s="1493">
        <v>131</v>
      </c>
      <c r="F117" s="1497" t="s">
        <v>762</v>
      </c>
      <c r="G117" s="1492" t="s">
        <v>405</v>
      </c>
      <c r="H117" s="1494">
        <v>130</v>
      </c>
      <c r="I117" s="1496" t="s">
        <v>797</v>
      </c>
      <c r="J117" s="1494">
        <v>128</v>
      </c>
      <c r="K117" s="1493" t="s">
        <v>749</v>
      </c>
      <c r="L117" s="1502"/>
    </row>
    <row r="118" spans="1:12" ht="15.75">
      <c r="A118" s="1371"/>
      <c r="B118" s="1440" t="s">
        <v>841</v>
      </c>
      <c r="C118" s="1494">
        <v>137</v>
      </c>
      <c r="D118" s="1496" t="s">
        <v>797</v>
      </c>
      <c r="E118" s="1493">
        <v>130</v>
      </c>
      <c r="F118" s="1493" t="s">
        <v>750</v>
      </c>
      <c r="G118" s="1492" t="s">
        <v>1144</v>
      </c>
      <c r="H118" s="1494">
        <v>130</v>
      </c>
      <c r="I118" s="1496" t="s">
        <v>769</v>
      </c>
      <c r="J118" s="1493">
        <v>128</v>
      </c>
      <c r="K118" s="1497" t="s">
        <v>749</v>
      </c>
      <c r="L118" s="1502"/>
    </row>
    <row r="119" spans="1:12" ht="15.75">
      <c r="A119" s="1371"/>
      <c r="B119" s="1440" t="s">
        <v>833</v>
      </c>
      <c r="C119" s="1493">
        <v>133</v>
      </c>
      <c r="D119" s="1496" t="s">
        <v>772</v>
      </c>
      <c r="E119" s="1493">
        <v>127</v>
      </c>
      <c r="F119" s="1497" t="s">
        <v>786</v>
      </c>
      <c r="G119" s="1492" t="s">
        <v>454</v>
      </c>
      <c r="H119" s="1493">
        <v>135</v>
      </c>
      <c r="I119" s="1496" t="s">
        <v>772</v>
      </c>
      <c r="J119" s="1493">
        <v>127</v>
      </c>
      <c r="K119" s="1493" t="s">
        <v>749</v>
      </c>
      <c r="L119" s="1502"/>
    </row>
    <row r="120" spans="1:12" ht="15.75">
      <c r="A120" s="1371"/>
      <c r="B120" s="1440" t="s">
        <v>835</v>
      </c>
      <c r="C120" s="1493">
        <v>133</v>
      </c>
      <c r="D120" s="1496" t="s">
        <v>786</v>
      </c>
      <c r="E120" s="1493">
        <v>126</v>
      </c>
      <c r="F120" s="1497" t="s">
        <v>750</v>
      </c>
      <c r="G120" s="1492" t="s">
        <v>450</v>
      </c>
      <c r="H120" s="1493">
        <v>132</v>
      </c>
      <c r="I120" s="1496" t="s">
        <v>771</v>
      </c>
      <c r="J120" s="1493">
        <v>121</v>
      </c>
      <c r="K120" s="1493" t="s">
        <v>750</v>
      </c>
      <c r="L120" s="1371"/>
    </row>
    <row r="121" spans="1:12" ht="15.75">
      <c r="A121" s="1371"/>
      <c r="B121" s="1440" t="s">
        <v>919</v>
      </c>
      <c r="C121" s="1493">
        <v>134</v>
      </c>
      <c r="D121" s="1496" t="s">
        <v>776</v>
      </c>
      <c r="E121" s="1493">
        <v>127</v>
      </c>
      <c r="F121" s="1497" t="s">
        <v>750</v>
      </c>
      <c r="G121" s="1492" t="s">
        <v>834</v>
      </c>
      <c r="H121" s="1493">
        <v>133</v>
      </c>
      <c r="I121" s="1496" t="s">
        <v>753</v>
      </c>
      <c r="J121" s="1493">
        <v>126</v>
      </c>
      <c r="K121" s="1493" t="s">
        <v>763</v>
      </c>
      <c r="L121" s="1371"/>
    </row>
    <row r="122" spans="1:12" ht="15.75">
      <c r="A122" s="1371"/>
      <c r="B122" s="1440" t="s">
        <v>427</v>
      </c>
      <c r="C122" s="1495">
        <v>132</v>
      </c>
      <c r="D122" s="1496" t="s">
        <v>764</v>
      </c>
      <c r="E122" s="1493">
        <v>126</v>
      </c>
      <c r="F122" s="1493" t="s">
        <v>778</v>
      </c>
      <c r="G122" s="1492" t="s">
        <v>443</v>
      </c>
      <c r="H122" s="1493">
        <v>139</v>
      </c>
      <c r="I122" s="1496" t="s">
        <v>774</v>
      </c>
      <c r="J122" s="1494">
        <v>131</v>
      </c>
      <c r="K122" s="1493" t="s">
        <v>750</v>
      </c>
      <c r="L122" s="1371"/>
    </row>
    <row r="123" spans="1:12" ht="15.75">
      <c r="A123" s="1371"/>
      <c r="B123" s="1440" t="s">
        <v>737</v>
      </c>
      <c r="C123" s="1493">
        <v>138</v>
      </c>
      <c r="D123" s="1496" t="s">
        <v>771</v>
      </c>
      <c r="E123" s="1493">
        <v>134</v>
      </c>
      <c r="F123" s="1493" t="s">
        <v>750</v>
      </c>
      <c r="G123" s="1492" t="s">
        <v>739</v>
      </c>
      <c r="H123" s="1493">
        <v>137</v>
      </c>
      <c r="I123" s="1496" t="s">
        <v>776</v>
      </c>
      <c r="J123" s="1493">
        <v>131</v>
      </c>
      <c r="K123" s="1493" t="s">
        <v>761</v>
      </c>
      <c r="L123" s="1371"/>
    </row>
    <row r="124" spans="1:12" ht="15.75">
      <c r="A124" s="1371"/>
      <c r="B124" s="1440" t="s">
        <v>476</v>
      </c>
      <c r="C124" s="1494">
        <v>140</v>
      </c>
      <c r="D124" s="1496" t="s">
        <v>776</v>
      </c>
      <c r="E124" s="1493">
        <v>121</v>
      </c>
      <c r="F124" s="1497" t="s">
        <v>765</v>
      </c>
      <c r="G124" s="1492" t="s">
        <v>432</v>
      </c>
      <c r="H124" s="1493">
        <v>138</v>
      </c>
      <c r="I124" s="1496" t="s">
        <v>771</v>
      </c>
      <c r="J124" s="1493">
        <v>130</v>
      </c>
      <c r="K124" s="1493" t="s">
        <v>750</v>
      </c>
      <c r="L124" s="1371"/>
    </row>
    <row r="125" spans="1:12">
      <c r="A125" s="1371"/>
      <c r="B125" s="1440" t="s">
        <v>838</v>
      </c>
      <c r="C125" s="1493">
        <v>133</v>
      </c>
      <c r="D125" s="1496" t="s">
        <v>767</v>
      </c>
      <c r="E125" s="1493">
        <v>127</v>
      </c>
      <c r="F125" s="1493" t="s">
        <v>786</v>
      </c>
      <c r="G125" s="1440" t="s">
        <v>836</v>
      </c>
      <c r="H125" s="1493">
        <v>137</v>
      </c>
      <c r="I125" s="1496" t="s">
        <v>776</v>
      </c>
      <c r="J125" s="1493">
        <v>130</v>
      </c>
      <c r="K125" s="1493" t="s">
        <v>750</v>
      </c>
      <c r="L125" s="1371"/>
    </row>
    <row r="126" spans="1:12">
      <c r="A126" s="1371"/>
      <c r="B126" s="1440" t="s">
        <v>839</v>
      </c>
      <c r="C126" s="1493">
        <v>131</v>
      </c>
      <c r="D126" s="1496" t="s">
        <v>769</v>
      </c>
      <c r="E126" s="1493">
        <v>129</v>
      </c>
      <c r="F126" s="1493" t="s">
        <v>750</v>
      </c>
      <c r="G126" s="1440" t="s">
        <v>837</v>
      </c>
      <c r="H126" s="1493">
        <v>136</v>
      </c>
      <c r="I126" s="1496" t="s">
        <v>771</v>
      </c>
      <c r="J126" s="1493">
        <v>129</v>
      </c>
      <c r="K126" s="1493" t="s">
        <v>750</v>
      </c>
      <c r="L126" s="1371"/>
    </row>
    <row r="127" spans="1:12">
      <c r="A127" s="1371"/>
      <c r="B127" s="1440" t="s">
        <v>674</v>
      </c>
      <c r="C127" s="1493">
        <v>133</v>
      </c>
      <c r="D127" s="1496" t="s">
        <v>771</v>
      </c>
      <c r="E127" s="1494">
        <v>122</v>
      </c>
      <c r="F127" s="1493" t="s">
        <v>751</v>
      </c>
      <c r="G127" s="1440"/>
      <c r="H127" s="1493"/>
      <c r="I127" s="1496"/>
      <c r="J127" s="1494"/>
      <c r="K127" s="1493"/>
      <c r="L127" s="1371"/>
    </row>
    <row r="128" spans="1:12">
      <c r="A128" s="455"/>
      <c r="B128" s="1440" t="s">
        <v>840</v>
      </c>
      <c r="C128" s="1493">
        <v>139</v>
      </c>
      <c r="D128" s="1496" t="s">
        <v>776</v>
      </c>
      <c r="E128" s="1493">
        <v>131</v>
      </c>
      <c r="F128" s="1493" t="s">
        <v>749</v>
      </c>
      <c r="G128" s="1440"/>
      <c r="H128" s="1493"/>
      <c r="I128" s="1496"/>
      <c r="J128" s="1493"/>
      <c r="K128" s="1493"/>
      <c r="L128" s="455"/>
    </row>
    <row r="129" spans="1:12" ht="18">
      <c r="A129" s="455"/>
      <c r="B129" s="1503"/>
      <c r="C129" s="1504"/>
      <c r="D129" s="1504"/>
      <c r="E129" s="1504"/>
      <c r="F129" s="1504"/>
      <c r="G129" s="1503"/>
      <c r="H129" s="1504"/>
      <c r="I129" s="1504"/>
      <c r="J129" s="1504"/>
      <c r="K129" s="1504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3"/>
      <c r="C132" s="1504"/>
      <c r="D132" s="1504"/>
      <c r="E132" s="1504"/>
      <c r="F132" s="1504"/>
      <c r="G132" s="1503"/>
      <c r="H132" s="1504"/>
      <c r="I132" s="1504"/>
      <c r="J132" s="1504"/>
      <c r="K132" s="1504"/>
      <c r="L132" s="455"/>
    </row>
    <row r="133" spans="1:12" ht="18">
      <c r="A133" s="455"/>
      <c r="B133" s="1503"/>
      <c r="C133" s="1504"/>
      <c r="D133" s="1504"/>
      <c r="E133" s="1504"/>
      <c r="F133" s="1504"/>
      <c r="G133" s="1503"/>
      <c r="H133" s="1504"/>
      <c r="I133" s="1504"/>
      <c r="J133" s="1504"/>
      <c r="K133" s="150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33" sqref="W3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43779</v>
      </c>
      <c r="C1" s="42"/>
      <c r="D1" s="42"/>
      <c r="E1" s="42"/>
      <c r="F1" s="44"/>
      <c r="G1" s="42"/>
      <c r="H1" s="2337"/>
      <c r="I1" s="2337"/>
      <c r="J1" s="2337"/>
      <c r="K1" s="2337"/>
      <c r="L1" s="2337"/>
      <c r="M1" s="2337"/>
      <c r="N1" s="2337"/>
      <c r="O1" s="2337"/>
      <c r="P1" s="2337"/>
      <c r="Q1" s="233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760</v>
      </c>
      <c r="C4" s="63">
        <v>5156</v>
      </c>
      <c r="D4" s="64">
        <v>4176</v>
      </c>
      <c r="E4" s="65">
        <v>9332</v>
      </c>
      <c r="F4" s="5"/>
      <c r="G4" s="42"/>
      <c r="H4" s="66"/>
      <c r="I4" s="66"/>
      <c r="J4" s="67"/>
      <c r="K4" s="68"/>
      <c r="L4" s="68"/>
      <c r="M4" s="68"/>
      <c r="N4" s="42"/>
      <c r="O4" s="2338" t="s">
        <v>26</v>
      </c>
      <c r="P4" s="2339"/>
    </row>
    <row r="5" spans="1:27" ht="15.75">
      <c r="A5" s="69">
        <v>2.0833333333333332E-2</v>
      </c>
      <c r="B5" s="70">
        <v>865</v>
      </c>
      <c r="C5" s="71">
        <v>4969.5</v>
      </c>
      <c r="D5" s="72">
        <v>3885</v>
      </c>
      <c r="E5" s="73">
        <v>8854.5</v>
      </c>
      <c r="F5" s="74"/>
      <c r="G5" s="42"/>
      <c r="H5" s="75" t="s">
        <v>12</v>
      </c>
      <c r="I5" s="76">
        <f>B1</f>
        <v>43779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970</v>
      </c>
      <c r="C6" s="63">
        <v>4783</v>
      </c>
      <c r="D6" s="64">
        <v>3594</v>
      </c>
      <c r="E6" s="73">
        <v>8377</v>
      </c>
      <c r="F6" s="74"/>
      <c r="G6" s="42"/>
    </row>
    <row r="7" spans="1:27">
      <c r="A7" s="61">
        <v>6.25E-2</v>
      </c>
      <c r="B7" s="70">
        <v>980</v>
      </c>
      <c r="C7" s="71">
        <v>4657.5</v>
      </c>
      <c r="D7" s="72">
        <v>3534</v>
      </c>
      <c r="E7" s="73">
        <v>8191.5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4532</v>
      </c>
      <c r="D8" s="64">
        <v>3474</v>
      </c>
      <c r="E8" s="73">
        <v>8006</v>
      </c>
      <c r="F8" s="74"/>
      <c r="G8" s="42"/>
      <c r="S8" s="79"/>
    </row>
    <row r="9" spans="1:27" ht="15">
      <c r="A9" s="78">
        <v>0.104166666666667</v>
      </c>
      <c r="B9" s="70">
        <v>980</v>
      </c>
      <c r="C9" s="71">
        <v>4381.5</v>
      </c>
      <c r="D9" s="72">
        <v>3445</v>
      </c>
      <c r="E9" s="73">
        <v>7826.5</v>
      </c>
      <c r="F9" s="74"/>
      <c r="G9" s="42"/>
      <c r="S9" s="2340" t="s">
        <v>21</v>
      </c>
      <c r="T9" s="249">
        <v>11207</v>
      </c>
      <c r="AA9" s="17" t="s">
        <v>1150</v>
      </c>
    </row>
    <row r="10" spans="1:27" ht="15">
      <c r="A10" s="80">
        <v>0.125</v>
      </c>
      <c r="B10" s="62">
        <v>970</v>
      </c>
      <c r="C10" s="63">
        <v>4231</v>
      </c>
      <c r="D10" s="64">
        <v>3416</v>
      </c>
      <c r="E10" s="73">
        <v>7647</v>
      </c>
      <c r="F10" s="74"/>
      <c r="G10" s="42"/>
      <c r="S10" s="2341"/>
      <c r="T10" s="81">
        <v>0.75</v>
      </c>
    </row>
    <row r="11" spans="1:27" ht="15">
      <c r="A11" s="69">
        <v>0.14583333333333301</v>
      </c>
      <c r="B11" s="70">
        <v>915</v>
      </c>
      <c r="C11" s="71">
        <v>4225</v>
      </c>
      <c r="D11" s="72">
        <v>3287</v>
      </c>
      <c r="E11" s="73">
        <v>7512</v>
      </c>
      <c r="F11" s="74"/>
      <c r="G11" s="42"/>
      <c r="S11" s="2342" t="s">
        <v>22</v>
      </c>
      <c r="T11" s="250">
        <v>9414</v>
      </c>
      <c r="AA11" s="17" t="s">
        <v>1151</v>
      </c>
    </row>
    <row r="12" spans="1:27" ht="15">
      <c r="A12" s="78">
        <v>0.16666666666666699</v>
      </c>
      <c r="B12" s="62">
        <v>860</v>
      </c>
      <c r="C12" s="63">
        <v>4219</v>
      </c>
      <c r="D12" s="64">
        <v>3158</v>
      </c>
      <c r="E12" s="73">
        <v>7377</v>
      </c>
      <c r="F12" s="74"/>
      <c r="G12" s="42"/>
      <c r="S12" s="2343"/>
      <c r="T12" s="82">
        <v>0.5</v>
      </c>
    </row>
    <row r="13" spans="1:27" ht="15">
      <c r="A13" s="80">
        <v>0.1875</v>
      </c>
      <c r="B13" s="70">
        <v>855</v>
      </c>
      <c r="C13" s="71">
        <v>4255</v>
      </c>
      <c r="D13" s="72">
        <v>3118</v>
      </c>
      <c r="E13" s="73">
        <v>7373</v>
      </c>
      <c r="F13" s="74"/>
      <c r="G13" s="42"/>
      <c r="S13" s="2335" t="s">
        <v>9</v>
      </c>
      <c r="T13" s="83">
        <v>11207</v>
      </c>
    </row>
    <row r="14" spans="1:27" ht="15">
      <c r="A14" s="69">
        <v>0.20833333333333301</v>
      </c>
      <c r="B14" s="62">
        <v>850</v>
      </c>
      <c r="C14" s="63">
        <v>4291</v>
      </c>
      <c r="D14" s="64">
        <v>3078</v>
      </c>
      <c r="E14" s="73">
        <v>7369</v>
      </c>
      <c r="F14" s="74"/>
      <c r="G14" s="42"/>
      <c r="S14" s="2336"/>
      <c r="T14" s="84">
        <v>0.75</v>
      </c>
    </row>
    <row r="15" spans="1:27">
      <c r="A15" s="78">
        <v>0.22916666666666699</v>
      </c>
      <c r="B15" s="70">
        <v>845</v>
      </c>
      <c r="C15" s="71">
        <v>4341.5</v>
      </c>
      <c r="D15" s="72">
        <v>3089.5</v>
      </c>
      <c r="E15" s="73">
        <v>7431</v>
      </c>
      <c r="F15" s="74"/>
      <c r="G15" s="42"/>
      <c r="S15" s="49"/>
    </row>
    <row r="16" spans="1:27">
      <c r="A16" s="80">
        <v>0.25</v>
      </c>
      <c r="B16" s="62">
        <v>840</v>
      </c>
      <c r="C16" s="63">
        <v>4392</v>
      </c>
      <c r="D16" s="64">
        <v>3101</v>
      </c>
      <c r="E16" s="73">
        <v>7493</v>
      </c>
      <c r="F16" s="74"/>
      <c r="G16" s="42"/>
    </row>
    <row r="17" spans="1:19">
      <c r="A17" s="69">
        <v>0.27083333333333298</v>
      </c>
      <c r="B17" s="70">
        <v>695</v>
      </c>
      <c r="C17" s="71">
        <v>4572.5</v>
      </c>
      <c r="D17" s="72">
        <v>3162</v>
      </c>
      <c r="E17" s="73">
        <v>7734.5</v>
      </c>
      <c r="F17" s="74"/>
      <c r="G17" s="42"/>
    </row>
    <row r="18" spans="1:19">
      <c r="A18" s="80">
        <v>0.29166666666666702</v>
      </c>
      <c r="B18" s="62">
        <v>550</v>
      </c>
      <c r="C18" s="63">
        <v>4753</v>
      </c>
      <c r="D18" s="64">
        <v>3223</v>
      </c>
      <c r="E18" s="73">
        <v>7976</v>
      </c>
      <c r="F18" s="74"/>
      <c r="G18" s="42"/>
    </row>
    <row r="19" spans="1:19">
      <c r="A19" s="69">
        <v>0.3125</v>
      </c>
      <c r="B19" s="70">
        <v>575</v>
      </c>
      <c r="C19" s="71">
        <v>4766</v>
      </c>
      <c r="D19" s="72">
        <v>3371</v>
      </c>
      <c r="E19" s="73">
        <v>8137</v>
      </c>
      <c r="F19" s="74"/>
      <c r="G19" s="42"/>
      <c r="S19" s="17" t="s">
        <v>23</v>
      </c>
    </row>
    <row r="20" spans="1:19">
      <c r="A20" s="78">
        <v>0.33333333333333298</v>
      </c>
      <c r="B20" s="62">
        <v>600</v>
      </c>
      <c r="C20" s="63">
        <v>4779</v>
      </c>
      <c r="D20" s="64">
        <v>3519</v>
      </c>
      <c r="E20" s="73">
        <v>8298</v>
      </c>
      <c r="F20" s="74"/>
      <c r="G20" s="42"/>
    </row>
    <row r="21" spans="1:19">
      <c r="A21" s="80">
        <v>0.35416666666666702</v>
      </c>
      <c r="B21" s="70">
        <v>660</v>
      </c>
      <c r="C21" s="71">
        <v>4741.5</v>
      </c>
      <c r="D21" s="72">
        <v>3570</v>
      </c>
      <c r="E21" s="73">
        <v>8311.5</v>
      </c>
      <c r="F21" s="74"/>
      <c r="G21" s="42"/>
    </row>
    <row r="22" spans="1:19">
      <c r="A22" s="69">
        <v>0.375</v>
      </c>
      <c r="B22" s="62">
        <v>720</v>
      </c>
      <c r="C22" s="63">
        <v>4704</v>
      </c>
      <c r="D22" s="64">
        <v>3621</v>
      </c>
      <c r="E22" s="73">
        <v>8325</v>
      </c>
      <c r="F22" s="74"/>
      <c r="G22" s="42"/>
    </row>
    <row r="23" spans="1:19">
      <c r="A23" s="78">
        <v>0.39583333333333298</v>
      </c>
      <c r="B23" s="70">
        <v>765</v>
      </c>
      <c r="C23" s="71">
        <v>4747.5</v>
      </c>
      <c r="D23" s="72">
        <v>3619</v>
      </c>
      <c r="E23" s="73">
        <v>8366.5</v>
      </c>
      <c r="F23" s="74"/>
      <c r="G23" s="42"/>
    </row>
    <row r="24" spans="1:19">
      <c r="A24" s="80">
        <v>0.41666666666666702</v>
      </c>
      <c r="B24" s="62">
        <v>810</v>
      </c>
      <c r="C24" s="63">
        <v>4791</v>
      </c>
      <c r="D24" s="64">
        <v>3617</v>
      </c>
      <c r="E24" s="73">
        <v>8408</v>
      </c>
      <c r="F24" s="74"/>
      <c r="G24" s="42"/>
    </row>
    <row r="25" spans="1:19">
      <c r="A25" s="69">
        <v>0.4375</v>
      </c>
      <c r="B25" s="70">
        <v>855</v>
      </c>
      <c r="C25" s="71">
        <v>4905</v>
      </c>
      <c r="D25" s="72">
        <v>3745</v>
      </c>
      <c r="E25" s="73">
        <v>8650</v>
      </c>
      <c r="F25" s="74"/>
      <c r="G25" s="42"/>
    </row>
    <row r="26" spans="1:19">
      <c r="A26" s="78">
        <v>0.45833333333333298</v>
      </c>
      <c r="B26" s="62">
        <v>900</v>
      </c>
      <c r="C26" s="63">
        <v>5019</v>
      </c>
      <c r="D26" s="64">
        <v>3873</v>
      </c>
      <c r="E26" s="73">
        <v>8892</v>
      </c>
      <c r="F26" s="74"/>
      <c r="G26" s="42"/>
    </row>
    <row r="27" spans="1:19">
      <c r="A27" s="80">
        <v>0.47916666666666702</v>
      </c>
      <c r="B27" s="70">
        <v>930</v>
      </c>
      <c r="C27" s="71">
        <v>5133</v>
      </c>
      <c r="D27" s="72">
        <v>4020</v>
      </c>
      <c r="E27" s="73">
        <v>9153</v>
      </c>
      <c r="F27" s="74"/>
      <c r="G27" s="42"/>
    </row>
    <row r="28" spans="1:19">
      <c r="A28" s="69">
        <v>0.5</v>
      </c>
      <c r="B28" s="62">
        <v>960</v>
      </c>
      <c r="C28" s="63">
        <v>5247</v>
      </c>
      <c r="D28" s="64">
        <v>4167</v>
      </c>
      <c r="E28" s="73">
        <v>9414</v>
      </c>
      <c r="F28" s="74"/>
      <c r="G28" s="42"/>
    </row>
    <row r="29" spans="1:19">
      <c r="A29" s="78">
        <v>0.52083333333333304</v>
      </c>
      <c r="B29" s="70">
        <v>900</v>
      </c>
      <c r="C29" s="71">
        <v>5344.5</v>
      </c>
      <c r="D29" s="72">
        <v>4297</v>
      </c>
      <c r="E29" s="73">
        <v>9641.5</v>
      </c>
      <c r="F29" s="74"/>
      <c r="G29" s="42"/>
    </row>
    <row r="30" spans="1:19">
      <c r="A30" s="80">
        <v>0.54166666666666696</v>
      </c>
      <c r="B30" s="62">
        <v>840</v>
      </c>
      <c r="C30" s="63">
        <v>5442</v>
      </c>
      <c r="D30" s="64">
        <v>4427</v>
      </c>
      <c r="E30" s="73">
        <v>9869</v>
      </c>
      <c r="F30" s="74"/>
      <c r="G30" s="42"/>
    </row>
    <row r="31" spans="1:19">
      <c r="A31" s="69">
        <v>0.5625</v>
      </c>
      <c r="B31" s="70">
        <v>810</v>
      </c>
      <c r="C31" s="71">
        <v>5495.5</v>
      </c>
      <c r="D31" s="72">
        <v>4292</v>
      </c>
      <c r="E31" s="73">
        <v>9787.5</v>
      </c>
      <c r="F31" s="85"/>
      <c r="G31" s="42"/>
    </row>
    <row r="32" spans="1:19">
      <c r="A32" s="80">
        <v>0.58333333333333304</v>
      </c>
      <c r="B32" s="62">
        <v>780</v>
      </c>
      <c r="C32" s="63">
        <v>5549</v>
      </c>
      <c r="D32" s="64">
        <v>4157</v>
      </c>
      <c r="E32" s="73">
        <v>9706</v>
      </c>
      <c r="F32" s="85"/>
      <c r="G32" s="42"/>
    </row>
    <row r="33" spans="1:17">
      <c r="A33" s="69">
        <v>0.60416666666666696</v>
      </c>
      <c r="B33" s="70">
        <v>765</v>
      </c>
      <c r="C33" s="71">
        <v>5531.5</v>
      </c>
      <c r="D33" s="72">
        <v>4112</v>
      </c>
      <c r="E33" s="73">
        <v>9643.5</v>
      </c>
      <c r="F33" s="85"/>
      <c r="G33" s="42"/>
    </row>
    <row r="34" spans="1:17">
      <c r="A34" s="78">
        <v>0.625</v>
      </c>
      <c r="B34" s="62">
        <v>750</v>
      </c>
      <c r="C34" s="63">
        <v>5514</v>
      </c>
      <c r="D34" s="64">
        <v>4067</v>
      </c>
      <c r="E34" s="73">
        <v>9581</v>
      </c>
      <c r="F34" s="85"/>
      <c r="G34" s="42"/>
    </row>
    <row r="35" spans="1:17">
      <c r="A35" s="80">
        <v>0.64583333333333304</v>
      </c>
      <c r="B35" s="70">
        <v>690</v>
      </c>
      <c r="C35" s="71">
        <v>5484.5</v>
      </c>
      <c r="D35" s="72">
        <v>4072.5</v>
      </c>
      <c r="E35" s="73">
        <v>9557</v>
      </c>
      <c r="F35" s="85"/>
      <c r="G35" s="42"/>
    </row>
    <row r="36" spans="1:17" ht="18">
      <c r="A36" s="69">
        <v>0.66666666666666696</v>
      </c>
      <c r="B36" s="62">
        <v>630</v>
      </c>
      <c r="C36" s="63">
        <v>5455</v>
      </c>
      <c r="D36" s="64">
        <v>4078</v>
      </c>
      <c r="E36" s="73">
        <v>9533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565</v>
      </c>
      <c r="C37" s="71">
        <v>5527.5</v>
      </c>
      <c r="D37" s="72">
        <v>4073.5</v>
      </c>
      <c r="E37" s="73">
        <v>9601</v>
      </c>
      <c r="F37" s="88"/>
      <c r="G37" s="42"/>
      <c r="Q37" s="89"/>
    </row>
    <row r="38" spans="1:17">
      <c r="A38" s="80">
        <v>0.70833333333333304</v>
      </c>
      <c r="B38" s="62">
        <v>500</v>
      </c>
      <c r="C38" s="63">
        <v>5600</v>
      </c>
      <c r="D38" s="64">
        <v>4069</v>
      </c>
      <c r="E38" s="73">
        <v>9669</v>
      </c>
      <c r="F38" s="90"/>
      <c r="G38" s="42"/>
      <c r="Q38" s="42"/>
    </row>
    <row r="39" spans="1:17">
      <c r="A39" s="69">
        <v>0.72916666666666696</v>
      </c>
      <c r="B39" s="70">
        <v>460</v>
      </c>
      <c r="C39" s="71">
        <v>6005.5</v>
      </c>
      <c r="D39" s="72">
        <v>4432.5</v>
      </c>
      <c r="E39" s="73">
        <v>10438</v>
      </c>
      <c r="F39" s="90"/>
      <c r="G39" s="42"/>
    </row>
    <row r="40" spans="1:17">
      <c r="A40" s="78">
        <v>0.75</v>
      </c>
      <c r="B40" s="62">
        <v>420</v>
      </c>
      <c r="C40" s="63">
        <v>6411</v>
      </c>
      <c r="D40" s="64">
        <v>4796</v>
      </c>
      <c r="E40" s="73">
        <v>11207</v>
      </c>
      <c r="F40" s="90"/>
      <c r="G40" s="42"/>
    </row>
    <row r="41" spans="1:17">
      <c r="A41" s="69">
        <v>0.77083333333333304</v>
      </c>
      <c r="B41" s="91">
        <v>385</v>
      </c>
      <c r="C41" s="92">
        <v>6355</v>
      </c>
      <c r="D41" s="93">
        <v>4756</v>
      </c>
      <c r="E41" s="73">
        <v>11111</v>
      </c>
      <c r="F41" s="90"/>
      <c r="G41" s="42"/>
    </row>
    <row r="42" spans="1:17">
      <c r="A42" s="78">
        <v>0.79166666666666596</v>
      </c>
      <c r="B42" s="62">
        <v>350</v>
      </c>
      <c r="C42" s="63">
        <v>6299</v>
      </c>
      <c r="D42" s="64">
        <v>4716</v>
      </c>
      <c r="E42" s="73">
        <v>11015</v>
      </c>
      <c r="F42" s="90"/>
      <c r="G42" s="42"/>
    </row>
    <row r="43" spans="1:17">
      <c r="A43" s="78">
        <v>0.8125</v>
      </c>
      <c r="B43" s="94">
        <v>430</v>
      </c>
      <c r="C43" s="63">
        <v>6113</v>
      </c>
      <c r="D43" s="64">
        <v>4729</v>
      </c>
      <c r="E43" s="73">
        <v>10842</v>
      </c>
      <c r="F43" s="90"/>
      <c r="G43" s="42"/>
    </row>
    <row r="44" spans="1:17" ht="15">
      <c r="A44" s="80">
        <v>0.83333333333333337</v>
      </c>
      <c r="B44" s="62">
        <v>470</v>
      </c>
      <c r="C44" s="63">
        <v>6029</v>
      </c>
      <c r="D44" s="64">
        <v>4700</v>
      </c>
      <c r="E44" s="73">
        <v>10729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500</v>
      </c>
      <c r="C45" s="71">
        <v>5911</v>
      </c>
      <c r="D45" s="72">
        <v>4719.5</v>
      </c>
      <c r="E45" s="73">
        <v>10630.5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530</v>
      </c>
      <c r="C46" s="63">
        <v>5793</v>
      </c>
      <c r="D46" s="64">
        <v>4739</v>
      </c>
      <c r="E46" s="73">
        <v>10532</v>
      </c>
      <c r="F46" s="90"/>
      <c r="G46" s="42"/>
      <c r="O46" s="40"/>
    </row>
    <row r="47" spans="1:17">
      <c r="A47" s="69">
        <v>0.89583333333333304</v>
      </c>
      <c r="B47" s="70">
        <v>575</v>
      </c>
      <c r="C47" s="71">
        <v>5628.5</v>
      </c>
      <c r="D47" s="72">
        <v>4608</v>
      </c>
      <c r="E47" s="73">
        <v>10236.5</v>
      </c>
      <c r="F47" s="90"/>
      <c r="G47" s="42"/>
    </row>
    <row r="48" spans="1:17" ht="15">
      <c r="A48" s="78">
        <v>0.91666666666666696</v>
      </c>
      <c r="B48" s="62">
        <v>620</v>
      </c>
      <c r="C48" s="63">
        <v>5464</v>
      </c>
      <c r="D48" s="64">
        <v>4477</v>
      </c>
      <c r="E48" s="73">
        <v>9941</v>
      </c>
      <c r="F48" s="90"/>
      <c r="G48" s="42"/>
      <c r="P48" s="16" t="s">
        <v>20</v>
      </c>
    </row>
    <row r="49" spans="1:12" ht="15.75">
      <c r="A49" s="80">
        <v>0.9375</v>
      </c>
      <c r="B49" s="70">
        <v>690</v>
      </c>
      <c r="C49" s="71">
        <v>5399</v>
      </c>
      <c r="D49" s="72">
        <v>4385.5</v>
      </c>
      <c r="E49" s="73">
        <v>9784.5</v>
      </c>
      <c r="F49" s="90"/>
      <c r="G49" s="42"/>
      <c r="L49" s="40"/>
    </row>
    <row r="50" spans="1:12">
      <c r="A50" s="69">
        <v>0.95833333333333304</v>
      </c>
      <c r="B50" s="62">
        <v>760</v>
      </c>
      <c r="C50" s="63">
        <v>5334</v>
      </c>
      <c r="D50" s="64">
        <v>4294</v>
      </c>
      <c r="E50" s="73">
        <v>9628</v>
      </c>
      <c r="F50" s="90"/>
      <c r="G50" s="42"/>
    </row>
    <row r="51" spans="1:12">
      <c r="A51" s="78">
        <v>0.97916666666666696</v>
      </c>
      <c r="B51" s="70">
        <v>760</v>
      </c>
      <c r="C51" s="71">
        <v>5245</v>
      </c>
      <c r="D51" s="72">
        <v>4235</v>
      </c>
      <c r="E51" s="73">
        <v>9480</v>
      </c>
      <c r="F51" s="90"/>
      <c r="G51" s="42"/>
    </row>
    <row r="52" spans="1:12">
      <c r="A52" s="98" t="s">
        <v>8</v>
      </c>
      <c r="B52" s="62">
        <v>760</v>
      </c>
      <c r="C52" s="63">
        <v>5156</v>
      </c>
      <c r="D52" s="64">
        <v>4176</v>
      </c>
      <c r="E52" s="73">
        <v>9332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4" zoomScale="91" zoomScaleNormal="91" zoomScaleSheetLayoutView="83" zoomScalePageLayoutView="70" workbookViewId="0">
      <selection activeCell="AA24" sqref="AA24:AB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43779</v>
      </c>
      <c r="C3" s="117"/>
      <c r="D3" s="42" t="s">
        <v>11</v>
      </c>
      <c r="E3" s="42"/>
      <c r="F3" s="59">
        <v>222695690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59"/>
      <c r="R4" s="122">
        <v>43779</v>
      </c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974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3222</v>
      </c>
      <c r="C6" s="141">
        <v>917</v>
      </c>
      <c r="D6" s="142">
        <v>1605</v>
      </c>
      <c r="E6" s="142">
        <v>0</v>
      </c>
      <c r="F6" s="143">
        <v>293</v>
      </c>
      <c r="G6" s="144">
        <v>3031</v>
      </c>
      <c r="H6" s="145">
        <v>132</v>
      </c>
      <c r="I6" s="145">
        <v>0</v>
      </c>
      <c r="J6" s="146">
        <v>16</v>
      </c>
      <c r="K6" s="147">
        <v>114</v>
      </c>
      <c r="L6" s="148">
        <v>0</v>
      </c>
      <c r="M6" s="765">
        <v>2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3178.5</v>
      </c>
      <c r="C7" s="153">
        <v>914</v>
      </c>
      <c r="D7" s="154">
        <v>1502.5</v>
      </c>
      <c r="E7" s="779">
        <v>0</v>
      </c>
      <c r="F7" s="155">
        <v>185.5</v>
      </c>
      <c r="G7" s="156">
        <v>2822</v>
      </c>
      <c r="H7" s="157">
        <v>132</v>
      </c>
      <c r="I7" s="157">
        <v>0</v>
      </c>
      <c r="J7" s="158">
        <v>8</v>
      </c>
      <c r="K7" s="159">
        <v>108</v>
      </c>
      <c r="L7" s="160">
        <v>0</v>
      </c>
      <c r="M7" s="766">
        <v>4</v>
      </c>
      <c r="N7" s="766">
        <v>0</v>
      </c>
      <c r="O7" s="39"/>
      <c r="P7" s="120"/>
      <c r="Q7" s="161"/>
      <c r="R7" s="39"/>
      <c r="S7" s="39" t="s">
        <v>12</v>
      </c>
      <c r="T7" s="39">
        <v>43779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3135</v>
      </c>
      <c r="C8" s="141">
        <v>911</v>
      </c>
      <c r="D8" s="142">
        <v>1400</v>
      </c>
      <c r="E8" s="142">
        <v>0</v>
      </c>
      <c r="F8" s="143">
        <v>78</v>
      </c>
      <c r="G8" s="144">
        <v>2613</v>
      </c>
      <c r="H8" s="145">
        <v>132</v>
      </c>
      <c r="I8" s="145">
        <v>0</v>
      </c>
      <c r="J8" s="146">
        <v>0</v>
      </c>
      <c r="K8" s="147">
        <v>102</v>
      </c>
      <c r="L8" s="148">
        <v>0</v>
      </c>
      <c r="M8" s="765">
        <v>6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3056.5</v>
      </c>
      <c r="C9" s="153">
        <v>911.5</v>
      </c>
      <c r="D9" s="154">
        <v>1364</v>
      </c>
      <c r="E9" s="779">
        <v>0</v>
      </c>
      <c r="F9" s="155">
        <v>39</v>
      </c>
      <c r="G9" s="156">
        <v>2580.5</v>
      </c>
      <c r="H9" s="157">
        <v>132</v>
      </c>
      <c r="I9" s="157">
        <v>0</v>
      </c>
      <c r="J9" s="158">
        <v>0</v>
      </c>
      <c r="K9" s="159">
        <v>100</v>
      </c>
      <c r="L9" s="160">
        <v>0</v>
      </c>
      <c r="M9" s="766">
        <v>8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975</v>
      </c>
      <c r="AD9" s="251">
        <v>222.69569000000001</v>
      </c>
      <c r="AE9" s="17">
        <v>222.69569000000001</v>
      </c>
      <c r="AM9" s="1558" t="s">
        <v>1149</v>
      </c>
    </row>
    <row r="10" spans="1:39" ht="16.5" customHeight="1">
      <c r="A10" s="151">
        <v>8.3333333333333301E-2</v>
      </c>
      <c r="B10" s="140">
        <v>2978</v>
      </c>
      <c r="C10" s="141">
        <v>912</v>
      </c>
      <c r="D10" s="142">
        <v>1328</v>
      </c>
      <c r="E10" s="142">
        <v>0</v>
      </c>
      <c r="F10" s="143">
        <v>0</v>
      </c>
      <c r="G10" s="144">
        <v>2548</v>
      </c>
      <c r="H10" s="145">
        <v>132</v>
      </c>
      <c r="I10" s="145">
        <v>0</v>
      </c>
      <c r="J10" s="146">
        <v>0</v>
      </c>
      <c r="K10" s="147">
        <v>98</v>
      </c>
      <c r="L10" s="148">
        <v>0</v>
      </c>
      <c r="M10" s="765">
        <v>10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976</v>
      </c>
      <c r="AD10" s="251">
        <v>0</v>
      </c>
      <c r="AE10" s="17">
        <v>0</v>
      </c>
      <c r="AM10" s="1558"/>
    </row>
    <row r="11" spans="1:39" ht="15" customHeight="1">
      <c r="A11" s="151">
        <v>0.104166666666667</v>
      </c>
      <c r="B11" s="152">
        <v>2896.5</v>
      </c>
      <c r="C11" s="153">
        <v>912</v>
      </c>
      <c r="D11" s="154">
        <v>1261.5</v>
      </c>
      <c r="E11" s="779">
        <v>0</v>
      </c>
      <c r="F11" s="155">
        <v>0</v>
      </c>
      <c r="G11" s="156">
        <v>2534.5</v>
      </c>
      <c r="H11" s="157">
        <v>112</v>
      </c>
      <c r="I11" s="157">
        <v>0</v>
      </c>
      <c r="J11" s="158">
        <v>0</v>
      </c>
      <c r="K11" s="159">
        <v>100</v>
      </c>
      <c r="L11" s="160">
        <v>0</v>
      </c>
      <c r="M11" s="766">
        <v>10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977</v>
      </c>
      <c r="AD11" s="251">
        <v>222.69569000000001</v>
      </c>
      <c r="AE11" s="17">
        <v>222.69569000000001</v>
      </c>
      <c r="AM11" s="1558"/>
    </row>
    <row r="12" spans="1:39" ht="16.5" customHeight="1">
      <c r="A12" s="139">
        <v>0.125</v>
      </c>
      <c r="B12" s="140">
        <v>2815</v>
      </c>
      <c r="C12" s="141">
        <v>912</v>
      </c>
      <c r="D12" s="142">
        <v>1195</v>
      </c>
      <c r="E12" s="142">
        <v>0</v>
      </c>
      <c r="F12" s="143">
        <v>0</v>
      </c>
      <c r="G12" s="144">
        <v>2521</v>
      </c>
      <c r="H12" s="145">
        <v>92</v>
      </c>
      <c r="I12" s="145">
        <v>0</v>
      </c>
      <c r="J12" s="146">
        <v>0</v>
      </c>
      <c r="K12" s="147">
        <v>102</v>
      </c>
      <c r="L12" s="148">
        <v>0</v>
      </c>
      <c r="M12" s="765">
        <v>10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58"/>
    </row>
    <row r="13" spans="1:39" ht="15">
      <c r="A13" s="151">
        <v>0.14583333333333301</v>
      </c>
      <c r="B13" s="152">
        <v>2807.5</v>
      </c>
      <c r="C13" s="153">
        <v>769.5</v>
      </c>
      <c r="D13" s="154">
        <v>1197.5</v>
      </c>
      <c r="E13" s="779">
        <v>0</v>
      </c>
      <c r="F13" s="155">
        <v>0</v>
      </c>
      <c r="G13" s="156">
        <v>2535</v>
      </c>
      <c r="H13" s="157">
        <v>92</v>
      </c>
      <c r="I13" s="157">
        <v>0</v>
      </c>
      <c r="J13" s="158">
        <v>0</v>
      </c>
      <c r="K13" s="159">
        <v>102</v>
      </c>
      <c r="L13" s="160">
        <v>0</v>
      </c>
      <c r="M13" s="766">
        <v>8.5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2800</v>
      </c>
      <c r="C14" s="141">
        <v>627</v>
      </c>
      <c r="D14" s="142">
        <v>1200</v>
      </c>
      <c r="E14" s="142">
        <v>0</v>
      </c>
      <c r="F14" s="143">
        <v>0</v>
      </c>
      <c r="G14" s="144">
        <v>2549</v>
      </c>
      <c r="H14" s="145">
        <v>92</v>
      </c>
      <c r="I14" s="145">
        <v>0</v>
      </c>
      <c r="J14" s="146">
        <v>0</v>
      </c>
      <c r="K14" s="147">
        <v>102</v>
      </c>
      <c r="L14" s="148">
        <v>0</v>
      </c>
      <c r="M14" s="765">
        <v>7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2818.5</v>
      </c>
      <c r="C15" s="153">
        <v>579</v>
      </c>
      <c r="D15" s="154">
        <v>1214.5</v>
      </c>
      <c r="E15" s="779">
        <v>0</v>
      </c>
      <c r="F15" s="155">
        <v>0</v>
      </c>
      <c r="G15" s="156">
        <v>2561.5</v>
      </c>
      <c r="H15" s="157">
        <v>92</v>
      </c>
      <c r="I15" s="157">
        <v>0</v>
      </c>
      <c r="J15" s="158">
        <v>0</v>
      </c>
      <c r="K15" s="159">
        <v>101</v>
      </c>
      <c r="L15" s="160">
        <v>0</v>
      </c>
      <c r="M15" s="766">
        <v>6.5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2837</v>
      </c>
      <c r="C16" s="141">
        <v>531</v>
      </c>
      <c r="D16" s="142">
        <v>1229</v>
      </c>
      <c r="E16" s="142">
        <v>0</v>
      </c>
      <c r="F16" s="143">
        <v>0</v>
      </c>
      <c r="G16" s="144">
        <v>2574</v>
      </c>
      <c r="H16" s="145">
        <v>92</v>
      </c>
      <c r="I16" s="145">
        <v>0</v>
      </c>
      <c r="J16" s="146">
        <v>0</v>
      </c>
      <c r="K16" s="147">
        <v>100</v>
      </c>
      <c r="L16" s="148">
        <v>0</v>
      </c>
      <c r="M16" s="767">
        <v>6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2873</v>
      </c>
      <c r="C17" s="153">
        <v>531</v>
      </c>
      <c r="D17" s="154">
        <v>1244.5</v>
      </c>
      <c r="E17" s="779">
        <v>0</v>
      </c>
      <c r="F17" s="155">
        <v>0</v>
      </c>
      <c r="G17" s="156">
        <v>2571</v>
      </c>
      <c r="H17" s="157">
        <v>112</v>
      </c>
      <c r="I17" s="157">
        <v>0</v>
      </c>
      <c r="J17" s="158">
        <v>0</v>
      </c>
      <c r="K17" s="159">
        <v>95</v>
      </c>
      <c r="L17" s="160">
        <v>0</v>
      </c>
      <c r="M17" s="766">
        <v>4.5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2909</v>
      </c>
      <c r="C18" s="141">
        <v>531</v>
      </c>
      <c r="D18" s="142">
        <v>1260</v>
      </c>
      <c r="E18" s="142">
        <v>0</v>
      </c>
      <c r="F18" s="143">
        <v>0</v>
      </c>
      <c r="G18" s="144">
        <v>2568</v>
      </c>
      <c r="H18" s="145">
        <v>132</v>
      </c>
      <c r="I18" s="145">
        <v>0</v>
      </c>
      <c r="J18" s="146">
        <v>0</v>
      </c>
      <c r="K18" s="147">
        <v>90</v>
      </c>
      <c r="L18" s="148">
        <v>0</v>
      </c>
      <c r="M18" s="767">
        <v>3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3064.5</v>
      </c>
      <c r="C19" s="153">
        <v>531</v>
      </c>
      <c r="D19" s="154">
        <v>1325</v>
      </c>
      <c r="E19" s="779">
        <v>0</v>
      </c>
      <c r="F19" s="155">
        <v>0</v>
      </c>
      <c r="G19" s="156">
        <v>2567.5</v>
      </c>
      <c r="H19" s="157">
        <v>132</v>
      </c>
      <c r="I19" s="157">
        <v>0</v>
      </c>
      <c r="J19" s="158">
        <v>0</v>
      </c>
      <c r="K19" s="159">
        <v>93</v>
      </c>
      <c r="L19" s="160">
        <v>19</v>
      </c>
      <c r="M19" s="766">
        <v>2.5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3220</v>
      </c>
      <c r="C20" s="141">
        <v>531</v>
      </c>
      <c r="D20" s="142">
        <v>1390</v>
      </c>
      <c r="E20" s="142">
        <v>0</v>
      </c>
      <c r="F20" s="143">
        <v>0</v>
      </c>
      <c r="G20" s="144">
        <v>2567</v>
      </c>
      <c r="H20" s="145">
        <v>132</v>
      </c>
      <c r="I20" s="145">
        <v>0</v>
      </c>
      <c r="J20" s="146">
        <v>0</v>
      </c>
      <c r="K20" s="147">
        <v>96</v>
      </c>
      <c r="L20" s="148">
        <v>38</v>
      </c>
      <c r="M20" s="767">
        <v>2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3197</v>
      </c>
      <c r="C21" s="153">
        <v>578.5</v>
      </c>
      <c r="D21" s="154">
        <v>1417</v>
      </c>
      <c r="E21" s="779">
        <v>0</v>
      </c>
      <c r="F21" s="155">
        <v>34.5</v>
      </c>
      <c r="G21" s="156">
        <v>2591</v>
      </c>
      <c r="H21" s="157">
        <v>132</v>
      </c>
      <c r="I21" s="157">
        <v>0</v>
      </c>
      <c r="J21" s="158">
        <v>0</v>
      </c>
      <c r="K21" s="159">
        <v>97</v>
      </c>
      <c r="L21" s="160">
        <v>89</v>
      </c>
      <c r="M21" s="766">
        <v>1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3174</v>
      </c>
      <c r="C22" s="141">
        <v>626</v>
      </c>
      <c r="D22" s="142">
        <v>1444</v>
      </c>
      <c r="E22" s="142">
        <v>0</v>
      </c>
      <c r="F22" s="143">
        <v>69</v>
      </c>
      <c r="G22" s="144">
        <v>2615</v>
      </c>
      <c r="H22" s="145">
        <v>132</v>
      </c>
      <c r="I22" s="145">
        <v>0</v>
      </c>
      <c r="J22" s="146">
        <v>0</v>
      </c>
      <c r="K22" s="147">
        <v>98</v>
      </c>
      <c r="L22" s="148">
        <v>140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3085.5</v>
      </c>
      <c r="C23" s="153">
        <v>735.5</v>
      </c>
      <c r="D23" s="154">
        <v>1327</v>
      </c>
      <c r="E23" s="779">
        <v>0</v>
      </c>
      <c r="F23" s="155">
        <v>127.5</v>
      </c>
      <c r="G23" s="156">
        <v>2594.5</v>
      </c>
      <c r="H23" s="157">
        <v>132</v>
      </c>
      <c r="I23" s="157">
        <v>0</v>
      </c>
      <c r="J23" s="158">
        <v>8</v>
      </c>
      <c r="K23" s="159">
        <v>99</v>
      </c>
      <c r="L23" s="160">
        <v>202.5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2997</v>
      </c>
      <c r="C24" s="141">
        <v>845</v>
      </c>
      <c r="D24" s="142">
        <v>1210</v>
      </c>
      <c r="E24" s="142">
        <v>0</v>
      </c>
      <c r="F24" s="143">
        <v>186</v>
      </c>
      <c r="G24" s="144">
        <v>2574</v>
      </c>
      <c r="H24" s="145">
        <v>132</v>
      </c>
      <c r="I24" s="145">
        <v>0</v>
      </c>
      <c r="J24" s="146">
        <v>16</v>
      </c>
      <c r="K24" s="147">
        <v>100</v>
      </c>
      <c r="L24" s="148">
        <v>265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3014.5</v>
      </c>
      <c r="C25" s="153">
        <v>845</v>
      </c>
      <c r="D25" s="154">
        <v>1211</v>
      </c>
      <c r="E25" s="779">
        <v>0</v>
      </c>
      <c r="F25" s="155">
        <v>191.5</v>
      </c>
      <c r="G25" s="156">
        <v>2546</v>
      </c>
      <c r="H25" s="157">
        <v>132</v>
      </c>
      <c r="I25" s="157">
        <v>0</v>
      </c>
      <c r="J25" s="158">
        <v>16</v>
      </c>
      <c r="K25" s="159">
        <v>106</v>
      </c>
      <c r="L25" s="160">
        <v>304.5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3032</v>
      </c>
      <c r="C26" s="141">
        <v>845</v>
      </c>
      <c r="D26" s="142">
        <v>1212</v>
      </c>
      <c r="E26" s="142">
        <v>0</v>
      </c>
      <c r="F26" s="143">
        <v>197</v>
      </c>
      <c r="G26" s="144">
        <v>2518</v>
      </c>
      <c r="H26" s="145">
        <v>132</v>
      </c>
      <c r="I26" s="145">
        <v>0</v>
      </c>
      <c r="J26" s="146">
        <v>16</v>
      </c>
      <c r="K26" s="147">
        <v>112</v>
      </c>
      <c r="L26" s="148">
        <v>344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3124</v>
      </c>
      <c r="C27" s="153">
        <v>878</v>
      </c>
      <c r="D27" s="154">
        <v>1290.5</v>
      </c>
      <c r="E27" s="779">
        <v>0</v>
      </c>
      <c r="F27" s="155">
        <v>205.5</v>
      </c>
      <c r="G27" s="156">
        <v>2514</v>
      </c>
      <c r="H27" s="157">
        <v>132</v>
      </c>
      <c r="I27" s="157">
        <v>0</v>
      </c>
      <c r="J27" s="158">
        <v>23</v>
      </c>
      <c r="K27" s="159">
        <v>113</v>
      </c>
      <c r="L27" s="160">
        <v>369.5</v>
      </c>
      <c r="M27" s="766">
        <v>0.5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3216</v>
      </c>
      <c r="C28" s="141">
        <v>911</v>
      </c>
      <c r="D28" s="142">
        <v>1369</v>
      </c>
      <c r="E28" s="142">
        <v>0</v>
      </c>
      <c r="F28" s="143">
        <v>214</v>
      </c>
      <c r="G28" s="144">
        <v>2510</v>
      </c>
      <c r="H28" s="145">
        <v>132</v>
      </c>
      <c r="I28" s="145">
        <v>0</v>
      </c>
      <c r="J28" s="146">
        <v>30</v>
      </c>
      <c r="K28" s="147">
        <v>114</v>
      </c>
      <c r="L28" s="148">
        <v>395</v>
      </c>
      <c r="M28" s="767">
        <v>1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3223.5</v>
      </c>
      <c r="C29" s="153">
        <v>911</v>
      </c>
      <c r="D29" s="154">
        <v>1488</v>
      </c>
      <c r="E29" s="779">
        <v>0</v>
      </c>
      <c r="F29" s="155">
        <v>243</v>
      </c>
      <c r="G29" s="156">
        <v>2596.5</v>
      </c>
      <c r="H29" s="157">
        <v>132</v>
      </c>
      <c r="I29" s="157">
        <v>0</v>
      </c>
      <c r="J29" s="158">
        <v>39</v>
      </c>
      <c r="K29" s="159">
        <v>119</v>
      </c>
      <c r="L29" s="160">
        <v>400.5</v>
      </c>
      <c r="M29" s="766">
        <v>0.5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3231</v>
      </c>
      <c r="C30" s="141">
        <v>911</v>
      </c>
      <c r="D30" s="142">
        <v>1607</v>
      </c>
      <c r="E30" s="142">
        <v>0</v>
      </c>
      <c r="F30" s="143">
        <v>272</v>
      </c>
      <c r="G30" s="144">
        <v>2683</v>
      </c>
      <c r="H30" s="145">
        <v>132</v>
      </c>
      <c r="I30" s="145">
        <v>0</v>
      </c>
      <c r="J30" s="146">
        <v>48</v>
      </c>
      <c r="K30" s="147">
        <v>124</v>
      </c>
      <c r="L30" s="148">
        <v>406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3218</v>
      </c>
      <c r="C31" s="153">
        <v>910.5</v>
      </c>
      <c r="D31" s="154">
        <v>1604.5</v>
      </c>
      <c r="E31" s="779">
        <v>0</v>
      </c>
      <c r="F31" s="155">
        <v>366.5</v>
      </c>
      <c r="G31" s="156">
        <v>2851.5</v>
      </c>
      <c r="H31" s="157">
        <v>132</v>
      </c>
      <c r="I31" s="157">
        <v>0</v>
      </c>
      <c r="J31" s="158">
        <v>51.5</v>
      </c>
      <c r="K31" s="159">
        <v>127</v>
      </c>
      <c r="L31" s="160">
        <v>380</v>
      </c>
      <c r="M31" s="766">
        <v>0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3205</v>
      </c>
      <c r="C32" s="141">
        <v>910</v>
      </c>
      <c r="D32" s="142">
        <v>1602</v>
      </c>
      <c r="E32" s="142">
        <v>0</v>
      </c>
      <c r="F32" s="143">
        <v>461</v>
      </c>
      <c r="G32" s="144">
        <v>3020</v>
      </c>
      <c r="H32" s="145">
        <v>132</v>
      </c>
      <c r="I32" s="145">
        <v>0</v>
      </c>
      <c r="J32" s="146">
        <v>55</v>
      </c>
      <c r="K32" s="147">
        <v>130</v>
      </c>
      <c r="L32" s="148">
        <v>354</v>
      </c>
      <c r="M32" s="767">
        <v>0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3205</v>
      </c>
      <c r="C33" s="153">
        <v>910</v>
      </c>
      <c r="D33" s="154">
        <v>1602</v>
      </c>
      <c r="E33" s="779">
        <v>0</v>
      </c>
      <c r="F33" s="155">
        <v>461</v>
      </c>
      <c r="G33" s="156">
        <v>3020</v>
      </c>
      <c r="H33" s="157">
        <v>132</v>
      </c>
      <c r="I33" s="157">
        <v>0</v>
      </c>
      <c r="J33" s="158">
        <v>55</v>
      </c>
      <c r="K33" s="159">
        <v>130</v>
      </c>
      <c r="L33" s="160">
        <v>354</v>
      </c>
      <c r="M33" s="766">
        <v>0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3205</v>
      </c>
      <c r="C34" s="141">
        <v>910</v>
      </c>
      <c r="D34" s="142">
        <v>1602</v>
      </c>
      <c r="E34" s="142">
        <v>0</v>
      </c>
      <c r="F34" s="143">
        <v>461</v>
      </c>
      <c r="G34" s="144">
        <v>3020</v>
      </c>
      <c r="H34" s="145">
        <v>132</v>
      </c>
      <c r="I34" s="145">
        <v>0</v>
      </c>
      <c r="J34" s="146">
        <v>55</v>
      </c>
      <c r="K34" s="147">
        <v>130</v>
      </c>
      <c r="L34" s="148">
        <v>354</v>
      </c>
      <c r="M34" s="767">
        <v>0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3205</v>
      </c>
      <c r="C35" s="153">
        <v>910</v>
      </c>
      <c r="D35" s="154">
        <v>1564.5</v>
      </c>
      <c r="E35" s="779">
        <v>0</v>
      </c>
      <c r="F35" s="155">
        <v>540</v>
      </c>
      <c r="G35" s="156">
        <v>2921</v>
      </c>
      <c r="H35" s="157">
        <v>132</v>
      </c>
      <c r="I35" s="157">
        <v>0</v>
      </c>
      <c r="J35" s="158">
        <v>36</v>
      </c>
      <c r="K35" s="159">
        <v>132</v>
      </c>
      <c r="L35" s="160">
        <v>283.5</v>
      </c>
      <c r="M35" s="766">
        <v>1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3205</v>
      </c>
      <c r="C36" s="141">
        <v>910</v>
      </c>
      <c r="D36" s="142">
        <v>1527</v>
      </c>
      <c r="E36" s="142">
        <v>0</v>
      </c>
      <c r="F36" s="143">
        <v>619</v>
      </c>
      <c r="G36" s="144">
        <v>2822</v>
      </c>
      <c r="H36" s="145">
        <v>132</v>
      </c>
      <c r="I36" s="145">
        <v>0</v>
      </c>
      <c r="J36" s="146">
        <v>17</v>
      </c>
      <c r="K36" s="147">
        <v>134</v>
      </c>
      <c r="L36" s="148">
        <v>213</v>
      </c>
      <c r="M36" s="767">
        <v>2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3237</v>
      </c>
      <c r="C37" s="153">
        <v>909.5</v>
      </c>
      <c r="D37" s="154">
        <v>1595</v>
      </c>
      <c r="E37" s="779">
        <v>0</v>
      </c>
      <c r="F37" s="155">
        <v>559.5</v>
      </c>
      <c r="G37" s="156">
        <v>2825</v>
      </c>
      <c r="H37" s="157">
        <v>132</v>
      </c>
      <c r="I37" s="157">
        <v>0</v>
      </c>
      <c r="J37" s="158">
        <v>17</v>
      </c>
      <c r="K37" s="159">
        <v>130</v>
      </c>
      <c r="L37" s="160">
        <v>150</v>
      </c>
      <c r="M37" s="766">
        <v>2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3269</v>
      </c>
      <c r="C38" s="141">
        <v>909</v>
      </c>
      <c r="D38" s="142">
        <v>1663</v>
      </c>
      <c r="E38" s="142">
        <v>0</v>
      </c>
      <c r="F38" s="143">
        <v>500</v>
      </c>
      <c r="G38" s="144">
        <v>2828</v>
      </c>
      <c r="H38" s="145">
        <v>132</v>
      </c>
      <c r="I38" s="145">
        <v>0</v>
      </c>
      <c r="J38" s="146">
        <v>17</v>
      </c>
      <c r="K38" s="147">
        <v>126</v>
      </c>
      <c r="L38" s="148">
        <v>87</v>
      </c>
      <c r="M38" s="767">
        <v>2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3190</v>
      </c>
      <c r="C39" s="153">
        <v>910</v>
      </c>
      <c r="D39" s="154">
        <v>1562.5</v>
      </c>
      <c r="E39" s="779">
        <v>0</v>
      </c>
      <c r="F39" s="155">
        <v>710.5</v>
      </c>
      <c r="G39" s="156">
        <v>2876.5</v>
      </c>
      <c r="H39" s="157">
        <v>132</v>
      </c>
      <c r="I39" s="157">
        <v>0</v>
      </c>
      <c r="J39" s="158">
        <v>45.5</v>
      </c>
      <c r="K39" s="159">
        <v>125</v>
      </c>
      <c r="L39" s="160">
        <v>47</v>
      </c>
      <c r="M39" s="766">
        <v>2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3111</v>
      </c>
      <c r="C40" s="141">
        <v>911</v>
      </c>
      <c r="D40" s="142">
        <v>1462</v>
      </c>
      <c r="E40" s="142">
        <v>0</v>
      </c>
      <c r="F40" s="143">
        <v>921</v>
      </c>
      <c r="G40" s="144">
        <v>2925</v>
      </c>
      <c r="H40" s="145">
        <v>132</v>
      </c>
      <c r="I40" s="145">
        <v>0</v>
      </c>
      <c r="J40" s="146">
        <v>74</v>
      </c>
      <c r="K40" s="147">
        <v>124</v>
      </c>
      <c r="L40" s="148">
        <v>7</v>
      </c>
      <c r="M40" s="767">
        <v>2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3166</v>
      </c>
      <c r="C41" s="153">
        <v>911.5</v>
      </c>
      <c r="D41" s="154">
        <v>1560</v>
      </c>
      <c r="E41" s="779">
        <v>0</v>
      </c>
      <c r="F41" s="155">
        <v>1322</v>
      </c>
      <c r="G41" s="156">
        <v>3135.5</v>
      </c>
      <c r="H41" s="157">
        <v>132</v>
      </c>
      <c r="I41" s="157">
        <v>0</v>
      </c>
      <c r="J41" s="158">
        <v>78</v>
      </c>
      <c r="K41" s="159">
        <v>127</v>
      </c>
      <c r="L41" s="160">
        <v>3.5</v>
      </c>
      <c r="M41" s="766">
        <v>2.5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3221</v>
      </c>
      <c r="C42" s="141">
        <v>912</v>
      </c>
      <c r="D42" s="142">
        <v>1658</v>
      </c>
      <c r="E42" s="142">
        <v>0</v>
      </c>
      <c r="F42" s="143">
        <v>1723</v>
      </c>
      <c r="G42" s="144">
        <v>3346</v>
      </c>
      <c r="H42" s="145">
        <v>132</v>
      </c>
      <c r="I42" s="145">
        <v>0</v>
      </c>
      <c r="J42" s="146">
        <v>82</v>
      </c>
      <c r="K42" s="147">
        <v>130</v>
      </c>
      <c r="L42" s="148">
        <v>0</v>
      </c>
      <c r="M42" s="767">
        <v>3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3227</v>
      </c>
      <c r="C43" s="153">
        <v>856.5</v>
      </c>
      <c r="D43" s="154">
        <v>1657</v>
      </c>
      <c r="E43" s="779">
        <v>0</v>
      </c>
      <c r="F43" s="155">
        <v>1617</v>
      </c>
      <c r="G43" s="156">
        <v>3419</v>
      </c>
      <c r="H43" s="157">
        <v>132</v>
      </c>
      <c r="I43" s="157">
        <v>0</v>
      </c>
      <c r="J43" s="158">
        <v>74</v>
      </c>
      <c r="K43" s="159">
        <v>127</v>
      </c>
      <c r="L43" s="160">
        <v>0</v>
      </c>
      <c r="M43" s="768">
        <v>1.5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3233</v>
      </c>
      <c r="C44" s="141">
        <v>801</v>
      </c>
      <c r="D44" s="142">
        <v>1656</v>
      </c>
      <c r="E44" s="142">
        <v>0</v>
      </c>
      <c r="F44" s="143">
        <v>1511</v>
      </c>
      <c r="G44" s="144">
        <v>3492</v>
      </c>
      <c r="H44" s="145">
        <v>132</v>
      </c>
      <c r="I44" s="145">
        <v>0</v>
      </c>
      <c r="J44" s="146">
        <v>66</v>
      </c>
      <c r="K44" s="147">
        <v>124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3232</v>
      </c>
      <c r="C45" s="141">
        <v>881</v>
      </c>
      <c r="D45" s="142">
        <v>1584</v>
      </c>
      <c r="E45" s="142">
        <v>0</v>
      </c>
      <c r="F45" s="143">
        <v>1331</v>
      </c>
      <c r="G45" s="144">
        <v>3494</v>
      </c>
      <c r="H45" s="145">
        <v>132</v>
      </c>
      <c r="I45" s="145">
        <v>0</v>
      </c>
      <c r="J45" s="146">
        <v>66</v>
      </c>
      <c r="K45" s="147">
        <v>122</v>
      </c>
      <c r="L45" s="148">
        <v>0</v>
      </c>
      <c r="M45" s="765">
        <v>0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3240</v>
      </c>
      <c r="C46" s="141">
        <v>916</v>
      </c>
      <c r="D46" s="142">
        <v>1598</v>
      </c>
      <c r="E46" s="142">
        <v>0</v>
      </c>
      <c r="F46" s="143">
        <v>1166</v>
      </c>
      <c r="G46" s="144">
        <v>3489</v>
      </c>
      <c r="H46" s="145">
        <v>132</v>
      </c>
      <c r="I46" s="145">
        <v>0</v>
      </c>
      <c r="J46" s="146">
        <v>66</v>
      </c>
      <c r="K46" s="147">
        <v>122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3239</v>
      </c>
      <c r="C47" s="153">
        <v>916.5</v>
      </c>
      <c r="D47" s="154">
        <v>1636</v>
      </c>
      <c r="E47" s="779">
        <v>0</v>
      </c>
      <c r="F47" s="155">
        <v>1014.5</v>
      </c>
      <c r="G47" s="156">
        <v>3502.5</v>
      </c>
      <c r="H47" s="157">
        <v>132</v>
      </c>
      <c r="I47" s="157">
        <v>0</v>
      </c>
      <c r="J47" s="158">
        <v>66</v>
      </c>
      <c r="K47" s="159">
        <v>124</v>
      </c>
      <c r="L47" s="160">
        <v>0</v>
      </c>
      <c r="M47" s="766">
        <v>0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3238</v>
      </c>
      <c r="C48" s="141">
        <v>917</v>
      </c>
      <c r="D48" s="142">
        <v>1674</v>
      </c>
      <c r="E48" s="142">
        <v>0</v>
      </c>
      <c r="F48" s="143">
        <v>863</v>
      </c>
      <c r="G48" s="144">
        <v>3516</v>
      </c>
      <c r="H48" s="145">
        <v>132</v>
      </c>
      <c r="I48" s="145">
        <v>0</v>
      </c>
      <c r="J48" s="146">
        <v>66</v>
      </c>
      <c r="K48" s="147">
        <v>126</v>
      </c>
      <c r="L48" s="148">
        <v>0</v>
      </c>
      <c r="M48" s="767">
        <v>0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3239.5</v>
      </c>
      <c r="C49" s="153">
        <v>917.5</v>
      </c>
      <c r="D49" s="154">
        <v>1672</v>
      </c>
      <c r="E49" s="779">
        <v>0</v>
      </c>
      <c r="F49" s="155">
        <v>696.5</v>
      </c>
      <c r="G49" s="156">
        <v>3396</v>
      </c>
      <c r="H49" s="157">
        <v>132</v>
      </c>
      <c r="I49" s="157">
        <v>0</v>
      </c>
      <c r="J49" s="158">
        <v>58</v>
      </c>
      <c r="K49" s="159">
        <v>125</v>
      </c>
      <c r="L49" s="160">
        <v>0</v>
      </c>
      <c r="M49" s="766">
        <v>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3241</v>
      </c>
      <c r="C50" s="141">
        <v>918</v>
      </c>
      <c r="D50" s="142">
        <v>1670</v>
      </c>
      <c r="E50" s="142">
        <v>0</v>
      </c>
      <c r="F50" s="143">
        <v>530</v>
      </c>
      <c r="G50" s="144">
        <v>3276</v>
      </c>
      <c r="H50" s="145">
        <v>132</v>
      </c>
      <c r="I50" s="145">
        <v>0</v>
      </c>
      <c r="J50" s="146">
        <v>50</v>
      </c>
      <c r="K50" s="147">
        <v>124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3243.5</v>
      </c>
      <c r="C51" s="153">
        <v>917.5</v>
      </c>
      <c r="D51" s="154">
        <v>1642.5</v>
      </c>
      <c r="E51" s="779">
        <v>0</v>
      </c>
      <c r="F51" s="155">
        <v>481.5</v>
      </c>
      <c r="G51" s="156">
        <v>3211.5</v>
      </c>
      <c r="H51" s="157">
        <v>132</v>
      </c>
      <c r="I51" s="157">
        <v>0</v>
      </c>
      <c r="J51" s="158">
        <v>33</v>
      </c>
      <c r="K51" s="159">
        <v>123</v>
      </c>
      <c r="L51" s="160">
        <v>0</v>
      </c>
      <c r="M51" s="766">
        <v>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3246</v>
      </c>
      <c r="C52" s="141">
        <v>917</v>
      </c>
      <c r="D52" s="142">
        <v>1615</v>
      </c>
      <c r="E52" s="142">
        <v>0</v>
      </c>
      <c r="F52" s="143">
        <v>433</v>
      </c>
      <c r="G52" s="144">
        <v>3147</v>
      </c>
      <c r="H52" s="145">
        <v>132</v>
      </c>
      <c r="I52" s="145">
        <v>0</v>
      </c>
      <c r="J52" s="146">
        <v>16</v>
      </c>
      <c r="K52" s="147">
        <v>122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3234</v>
      </c>
      <c r="C53" s="153">
        <v>917</v>
      </c>
      <c r="D53" s="154">
        <v>1610</v>
      </c>
      <c r="E53" s="779">
        <v>0</v>
      </c>
      <c r="F53" s="155">
        <v>363</v>
      </c>
      <c r="G53" s="156">
        <v>3089</v>
      </c>
      <c r="H53" s="157">
        <v>132</v>
      </c>
      <c r="I53" s="157">
        <v>0</v>
      </c>
      <c r="J53" s="158">
        <v>16</v>
      </c>
      <c r="K53" s="159">
        <v>118</v>
      </c>
      <c r="L53" s="160">
        <v>0</v>
      </c>
      <c r="M53" s="766">
        <v>1</v>
      </c>
      <c r="N53" s="766">
        <v>0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3222</v>
      </c>
      <c r="C54" s="141">
        <v>917</v>
      </c>
      <c r="D54" s="142">
        <v>1605</v>
      </c>
      <c r="E54" s="142">
        <v>0</v>
      </c>
      <c r="F54" s="143">
        <v>293</v>
      </c>
      <c r="G54" s="144">
        <v>3031</v>
      </c>
      <c r="H54" s="145">
        <v>132</v>
      </c>
      <c r="I54" s="145">
        <v>0</v>
      </c>
      <c r="J54" s="146">
        <v>16</v>
      </c>
      <c r="K54" s="147">
        <v>114</v>
      </c>
      <c r="L54" s="148">
        <v>0</v>
      </c>
      <c r="M54" s="769">
        <v>2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7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92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2200800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68">
        <v>40</v>
      </c>
      <c r="D4" s="1660">
        <v>40</v>
      </c>
      <c r="E4" s="1660">
        <v>0</v>
      </c>
      <c r="F4" s="1660">
        <v>0</v>
      </c>
      <c r="G4" s="1660">
        <v>0</v>
      </c>
      <c r="H4" s="1660">
        <v>40</v>
      </c>
      <c r="I4" s="1661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812000</v>
      </c>
      <c r="AD4" s="197"/>
      <c r="AE4" s="206"/>
    </row>
    <row r="5" spans="1:35" s="207" customFormat="1" ht="12" customHeight="1">
      <c r="A5" s="2167">
        <v>3</v>
      </c>
      <c r="B5" s="633" t="s">
        <v>519</v>
      </c>
      <c r="C5" s="2169"/>
      <c r="D5" s="1662"/>
      <c r="E5" s="1662"/>
      <c r="F5" s="1662"/>
      <c r="G5" s="1662"/>
      <c r="H5" s="1662"/>
      <c r="I5" s="1661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70"/>
      <c r="D6" s="1663"/>
      <c r="E6" s="1663"/>
      <c r="F6" s="1663"/>
      <c r="G6" s="1663"/>
      <c r="H6" s="1663"/>
      <c r="I6" s="1661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7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3</v>
      </c>
      <c r="T7" s="420">
        <v>16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105269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>
        <v>0</v>
      </c>
      <c r="I8" s="641">
        <v>4</v>
      </c>
      <c r="J8" s="640">
        <v>9</v>
      </c>
      <c r="K8" s="640">
        <v>15</v>
      </c>
      <c r="L8" s="640">
        <v>18</v>
      </c>
      <c r="M8" s="640">
        <v>19</v>
      </c>
      <c r="N8" s="640">
        <v>20</v>
      </c>
      <c r="O8" s="640">
        <v>18</v>
      </c>
      <c r="P8" s="640">
        <v>15</v>
      </c>
      <c r="Q8" s="640">
        <v>11</v>
      </c>
      <c r="R8" s="640">
        <v>5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135000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132</v>
      </c>
      <c r="D9" s="422">
        <v>128</v>
      </c>
      <c r="E9" s="422">
        <v>97</v>
      </c>
      <c r="F9" s="422">
        <v>82</v>
      </c>
      <c r="G9" s="422">
        <v>110</v>
      </c>
      <c r="H9" s="422">
        <v>133</v>
      </c>
      <c r="I9" s="645">
        <v>141</v>
      </c>
      <c r="J9" s="422">
        <v>141</v>
      </c>
      <c r="K9" s="422">
        <v>141</v>
      </c>
      <c r="L9" s="422">
        <v>141</v>
      </c>
      <c r="M9" s="422">
        <v>140</v>
      </c>
      <c r="N9" s="422">
        <v>141</v>
      </c>
      <c r="O9" s="422">
        <v>141</v>
      </c>
      <c r="P9" s="422">
        <v>141</v>
      </c>
      <c r="Q9" s="422">
        <v>141</v>
      </c>
      <c r="R9" s="422">
        <v>141</v>
      </c>
      <c r="S9" s="422">
        <v>141</v>
      </c>
      <c r="T9" s="422">
        <v>141</v>
      </c>
      <c r="U9" s="422"/>
      <c r="V9" s="422">
        <v>141</v>
      </c>
      <c r="W9" s="422">
        <v>141</v>
      </c>
      <c r="X9" s="422">
        <v>141</v>
      </c>
      <c r="Y9" s="422">
        <v>131</v>
      </c>
      <c r="Z9" s="422">
        <v>131</v>
      </c>
      <c r="AA9" s="422">
        <v>131</v>
      </c>
      <c r="AB9" s="423">
        <v>131</v>
      </c>
      <c r="AC9" s="646">
        <v>3171935</v>
      </c>
      <c r="AD9" s="197"/>
      <c r="AE9" s="206"/>
    </row>
    <row r="10" spans="1:35" s="207" customFormat="1" ht="12" customHeight="1">
      <c r="A10" s="2167">
        <v>7</v>
      </c>
      <c r="B10" s="647" t="s">
        <v>647</v>
      </c>
      <c r="C10" s="2171"/>
      <c r="D10" s="1660"/>
      <c r="E10" s="1660"/>
      <c r="F10" s="1660"/>
      <c r="G10" s="1660"/>
      <c r="H10" s="1660"/>
      <c r="I10" s="1661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2"/>
      <c r="D11" s="1662"/>
      <c r="E11" s="1662"/>
      <c r="F11" s="1662"/>
      <c r="G11" s="1662"/>
      <c r="H11" s="1662"/>
      <c r="I11" s="1661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7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>
        <v>14</v>
      </c>
      <c r="N14" s="425">
        <v>17</v>
      </c>
      <c r="O14" s="425">
        <v>17</v>
      </c>
      <c r="P14" s="425">
        <v>17</v>
      </c>
      <c r="Q14" s="425">
        <v>17</v>
      </c>
      <c r="R14" s="425">
        <v>17</v>
      </c>
      <c r="S14" s="425">
        <v>17</v>
      </c>
      <c r="T14" s="425">
        <v>17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/>
      <c r="AB14" s="426">
        <v>0</v>
      </c>
      <c r="AC14" s="649">
        <v>195009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2</v>
      </c>
      <c r="T15" s="413">
        <v>16</v>
      </c>
      <c r="U15" s="413"/>
      <c r="V15" s="413">
        <v>16</v>
      </c>
      <c r="W15" s="413">
        <v>16</v>
      </c>
      <c r="X15" s="413">
        <v>16</v>
      </c>
      <c r="Y15" s="413">
        <v>16</v>
      </c>
      <c r="Z15" s="413">
        <v>16</v>
      </c>
      <c r="AA15" s="413">
        <v>16</v>
      </c>
      <c r="AB15" s="414">
        <v>16</v>
      </c>
      <c r="AC15" s="652">
        <v>108432</v>
      </c>
      <c r="AD15" s="197"/>
      <c r="AE15" s="206"/>
    </row>
    <row r="16" spans="1:35" s="207" customFormat="1" ht="12" customHeight="1">
      <c r="A16" s="412"/>
      <c r="B16" s="631" t="s">
        <v>526</v>
      </c>
      <c r="C16" s="2168">
        <v>17</v>
      </c>
      <c r="D16" s="1660"/>
      <c r="E16" s="1660"/>
      <c r="F16" s="1660"/>
      <c r="G16" s="1660"/>
      <c r="H16" s="1660"/>
      <c r="I16" s="1661"/>
      <c r="J16" s="413"/>
      <c r="K16" s="413">
        <v>2</v>
      </c>
      <c r="L16" s="413">
        <v>17</v>
      </c>
      <c r="M16" s="413">
        <v>17</v>
      </c>
      <c r="N16" s="413">
        <v>24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387236</v>
      </c>
      <c r="AD16" s="197"/>
      <c r="AE16" s="206"/>
    </row>
    <row r="17" spans="1:31" s="207" customFormat="1" ht="12" customHeight="1">
      <c r="A17" s="412"/>
      <c r="B17" s="631" t="s">
        <v>557</v>
      </c>
      <c r="C17" s="2168"/>
      <c r="D17" s="1660"/>
      <c r="E17" s="1660"/>
      <c r="F17" s="1660"/>
      <c r="G17" s="1660"/>
      <c r="H17" s="1660"/>
      <c r="I17" s="1661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70"/>
      <c r="D18" s="1663"/>
      <c r="E18" s="1663"/>
      <c r="F18" s="1663"/>
      <c r="G18" s="1663"/>
      <c r="H18" s="1663"/>
      <c r="I18" s="1661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7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7">
        <v>17</v>
      </c>
      <c r="B21" s="631" t="s">
        <v>497</v>
      </c>
      <c r="C21" s="2173">
        <v>240</v>
      </c>
      <c r="D21" s="1664">
        <v>240</v>
      </c>
      <c r="E21" s="1664">
        <v>240</v>
      </c>
      <c r="F21" s="1664">
        <v>240</v>
      </c>
      <c r="G21" s="1664">
        <v>240</v>
      </c>
      <c r="H21" s="1664">
        <v>240</v>
      </c>
      <c r="I21" s="1665">
        <v>240</v>
      </c>
      <c r="J21" s="428">
        <v>240</v>
      </c>
      <c r="K21" s="428">
        <v>159</v>
      </c>
      <c r="L21" s="428">
        <v>160</v>
      </c>
      <c r="M21" s="428">
        <v>253</v>
      </c>
      <c r="N21" s="428">
        <v>251</v>
      </c>
      <c r="O21" s="428">
        <v>244</v>
      </c>
      <c r="P21" s="428">
        <v>247</v>
      </c>
      <c r="Q21" s="428">
        <v>238</v>
      </c>
      <c r="R21" s="428">
        <v>230</v>
      </c>
      <c r="S21" s="428">
        <v>229</v>
      </c>
      <c r="T21" s="428">
        <v>224</v>
      </c>
      <c r="U21" s="428"/>
      <c r="V21" s="428">
        <v>224</v>
      </c>
      <c r="W21" s="428">
        <v>223</v>
      </c>
      <c r="X21" s="428">
        <v>224</v>
      </c>
      <c r="Y21" s="428">
        <v>224</v>
      </c>
      <c r="Z21" s="428">
        <v>228</v>
      </c>
      <c r="AA21" s="428">
        <v>231</v>
      </c>
      <c r="AB21" s="429">
        <v>233</v>
      </c>
      <c r="AC21" s="654">
        <v>5581893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2"/>
      <c r="D22" s="1662"/>
      <c r="E22" s="1662"/>
      <c r="F22" s="1662"/>
      <c r="G22" s="1662"/>
      <c r="H22" s="1662"/>
      <c r="I22" s="1661"/>
      <c r="J22" s="415"/>
      <c r="K22" s="415"/>
      <c r="L22" s="415"/>
      <c r="M22" s="415"/>
      <c r="N22" s="415"/>
      <c r="O22" s="415">
        <v>18</v>
      </c>
      <c r="P22" s="415">
        <v>47</v>
      </c>
      <c r="Q22" s="415">
        <v>47</v>
      </c>
      <c r="R22" s="415">
        <v>47</v>
      </c>
      <c r="S22" s="415">
        <v>47</v>
      </c>
      <c r="T22" s="415">
        <v>49</v>
      </c>
      <c r="U22" s="415"/>
      <c r="V22" s="415">
        <v>15</v>
      </c>
      <c r="W22" s="415">
        <v>15</v>
      </c>
      <c r="X22" s="415"/>
      <c r="Y22" s="415"/>
      <c r="Z22" s="415"/>
      <c r="AA22" s="415"/>
      <c r="AB22" s="416">
        <v>0</v>
      </c>
      <c r="AC22" s="634">
        <v>373855</v>
      </c>
      <c r="AD22" s="197"/>
      <c r="AE22" s="206"/>
    </row>
    <row r="23" spans="1:31" s="207" customFormat="1" ht="12" customHeight="1">
      <c r="A23" s="2167">
        <v>19</v>
      </c>
      <c r="B23" s="656" t="s">
        <v>988</v>
      </c>
      <c r="C23" s="2174"/>
      <c r="D23" s="1663"/>
      <c r="E23" s="1663"/>
      <c r="F23" s="1663"/>
      <c r="G23" s="1663"/>
      <c r="H23" s="1663"/>
      <c r="I23" s="1661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7">
        <v>21</v>
      </c>
      <c r="B25" s="628" t="s">
        <v>712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67">
        <v>23</v>
      </c>
      <c r="B27" s="633" t="s">
        <v>482</v>
      </c>
      <c r="C27" s="430">
        <v>170</v>
      </c>
      <c r="D27" s="431">
        <v>170</v>
      </c>
      <c r="E27" s="431">
        <v>170</v>
      </c>
      <c r="F27" s="431">
        <v>170</v>
      </c>
      <c r="G27" s="431">
        <v>170</v>
      </c>
      <c r="H27" s="431">
        <v>170</v>
      </c>
      <c r="I27" s="657">
        <v>170</v>
      </c>
      <c r="J27" s="432">
        <v>170</v>
      </c>
      <c r="K27" s="432">
        <v>170</v>
      </c>
      <c r="L27" s="432">
        <v>170</v>
      </c>
      <c r="M27" s="432">
        <v>170</v>
      </c>
      <c r="N27" s="432">
        <v>170</v>
      </c>
      <c r="O27" s="432">
        <v>170</v>
      </c>
      <c r="P27" s="432">
        <v>170</v>
      </c>
      <c r="Q27" s="432">
        <v>170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4252500</v>
      </c>
      <c r="AD27" s="197"/>
      <c r="AE27" s="206"/>
    </row>
    <row r="28" spans="1:31" s="207" customFormat="1" ht="12" customHeight="1">
      <c r="A28" s="412">
        <v>24</v>
      </c>
      <c r="B28" s="635" t="s">
        <v>967</v>
      </c>
      <c r="C28" s="2170"/>
      <c r="D28" s="1663"/>
      <c r="E28" s="1663"/>
      <c r="F28" s="1663"/>
      <c r="G28" s="1663"/>
      <c r="H28" s="1663"/>
      <c r="I28" s="1661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7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962</v>
      </c>
      <c r="C30" s="1358">
        <v>320</v>
      </c>
      <c r="D30" s="422">
        <v>320</v>
      </c>
      <c r="E30" s="422">
        <v>321</v>
      </c>
      <c r="F30" s="422">
        <v>320</v>
      </c>
      <c r="G30" s="422">
        <v>320</v>
      </c>
      <c r="H30" s="422">
        <v>320</v>
      </c>
      <c r="I30" s="645">
        <v>320</v>
      </c>
      <c r="J30" s="422">
        <v>322</v>
      </c>
      <c r="K30" s="422">
        <v>322</v>
      </c>
      <c r="L30" s="422">
        <v>320</v>
      </c>
      <c r="M30" s="422">
        <v>312</v>
      </c>
      <c r="N30" s="422">
        <v>312</v>
      </c>
      <c r="O30" s="422">
        <v>312</v>
      </c>
      <c r="P30" s="422">
        <v>311</v>
      </c>
      <c r="Q30" s="422">
        <v>310</v>
      </c>
      <c r="R30" s="422">
        <v>310</v>
      </c>
      <c r="S30" s="422">
        <v>310</v>
      </c>
      <c r="T30" s="422">
        <v>325</v>
      </c>
      <c r="U30" s="422"/>
      <c r="V30" s="422">
        <v>325</v>
      </c>
      <c r="W30" s="422">
        <v>325</v>
      </c>
      <c r="X30" s="422">
        <v>325</v>
      </c>
      <c r="Y30" s="422">
        <v>325</v>
      </c>
      <c r="Z30" s="422">
        <v>312</v>
      </c>
      <c r="AA30" s="422">
        <v>300</v>
      </c>
      <c r="AB30" s="423">
        <v>300</v>
      </c>
      <c r="AC30" s="646">
        <v>7641817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2"/>
      <c r="D31" s="1662"/>
      <c r="E31" s="1662"/>
      <c r="F31" s="1662"/>
      <c r="G31" s="1662"/>
      <c r="H31" s="1662"/>
      <c r="I31" s="1661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7">
        <v>29</v>
      </c>
      <c r="B32" s="635" t="s">
        <v>541</v>
      </c>
      <c r="C32" s="2174"/>
      <c r="D32" s="1663"/>
      <c r="E32" s="1663"/>
      <c r="F32" s="1663"/>
      <c r="G32" s="1663"/>
      <c r="H32" s="1663"/>
      <c r="I32" s="1661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167">
        <v>33</v>
      </c>
      <c r="B35" s="655" t="s">
        <v>543</v>
      </c>
      <c r="C35" s="430">
        <v>169</v>
      </c>
      <c r="D35" s="431">
        <v>142</v>
      </c>
      <c r="E35" s="431">
        <v>143</v>
      </c>
      <c r="F35" s="431">
        <v>143</v>
      </c>
      <c r="G35" s="431">
        <v>143</v>
      </c>
      <c r="H35" s="431">
        <v>169</v>
      </c>
      <c r="I35" s="657">
        <v>195</v>
      </c>
      <c r="J35" s="432">
        <v>175</v>
      </c>
      <c r="K35" s="432">
        <v>183</v>
      </c>
      <c r="L35" s="432">
        <v>198</v>
      </c>
      <c r="M35" s="432">
        <v>192</v>
      </c>
      <c r="N35" s="432">
        <v>186</v>
      </c>
      <c r="O35" s="432">
        <v>187</v>
      </c>
      <c r="P35" s="432">
        <v>187</v>
      </c>
      <c r="Q35" s="432">
        <v>170</v>
      </c>
      <c r="R35" s="432">
        <v>154</v>
      </c>
      <c r="S35" s="432">
        <v>151</v>
      </c>
      <c r="T35" s="432">
        <v>158</v>
      </c>
      <c r="U35" s="432"/>
      <c r="V35" s="432">
        <v>168</v>
      </c>
      <c r="W35" s="432">
        <v>170</v>
      </c>
      <c r="X35" s="432">
        <v>170</v>
      </c>
      <c r="Y35" s="432">
        <v>170</v>
      </c>
      <c r="Z35" s="432">
        <v>170</v>
      </c>
      <c r="AA35" s="432">
        <v>170</v>
      </c>
      <c r="AB35" s="433">
        <v>164</v>
      </c>
      <c r="AC35" s="658">
        <v>4142000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70">
        <v>270</v>
      </c>
      <c r="D36" s="1663">
        <v>270</v>
      </c>
      <c r="E36" s="1663">
        <v>230</v>
      </c>
      <c r="F36" s="1663">
        <v>230</v>
      </c>
      <c r="G36" s="1663">
        <v>230</v>
      </c>
      <c r="H36" s="1663">
        <v>270</v>
      </c>
      <c r="I36" s="1661">
        <v>360</v>
      </c>
      <c r="J36" s="417">
        <v>270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6140000</v>
      </c>
      <c r="AD36" s="197"/>
      <c r="AE36" s="206"/>
    </row>
    <row r="37" spans="1:31" s="207" customFormat="1" ht="12" customHeight="1">
      <c r="A37" s="412"/>
      <c r="B37" s="637" t="s">
        <v>544</v>
      </c>
      <c r="C37" s="2175">
        <v>280</v>
      </c>
      <c r="D37" s="1666">
        <v>280</v>
      </c>
      <c r="E37" s="1666">
        <v>280</v>
      </c>
      <c r="F37" s="1666">
        <v>290</v>
      </c>
      <c r="G37" s="1666">
        <v>315</v>
      </c>
      <c r="H37" s="1666">
        <v>280</v>
      </c>
      <c r="I37" s="1667">
        <v>325</v>
      </c>
      <c r="J37" s="434">
        <v>280</v>
      </c>
      <c r="K37" s="434">
        <v>280</v>
      </c>
      <c r="L37" s="434">
        <v>300</v>
      </c>
      <c r="M37" s="434">
        <v>290</v>
      </c>
      <c r="N37" s="434">
        <v>275</v>
      </c>
      <c r="O37" s="434">
        <v>280</v>
      </c>
      <c r="P37" s="434">
        <v>275</v>
      </c>
      <c r="Q37" s="434">
        <v>315</v>
      </c>
      <c r="R37" s="434">
        <v>320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7283500</v>
      </c>
      <c r="AD37" s="197"/>
      <c r="AE37" s="206"/>
    </row>
    <row r="38" spans="1:31" s="207" customFormat="1" ht="12" customHeight="1">
      <c r="A38" s="412"/>
      <c r="B38" s="637" t="s">
        <v>893</v>
      </c>
      <c r="C38" s="1359">
        <v>250</v>
      </c>
      <c r="D38" s="1360">
        <v>250</v>
      </c>
      <c r="E38" s="1360">
        <v>250</v>
      </c>
      <c r="F38" s="1360">
        <v>250</v>
      </c>
      <c r="G38" s="1360">
        <v>250</v>
      </c>
      <c r="H38" s="1360">
        <v>250</v>
      </c>
      <c r="I38" s="1361">
        <v>250</v>
      </c>
      <c r="J38" s="1362">
        <v>250</v>
      </c>
      <c r="K38" s="1362">
        <v>230</v>
      </c>
      <c r="L38" s="1362">
        <v>230</v>
      </c>
      <c r="M38" s="1362">
        <v>230</v>
      </c>
      <c r="N38" s="1362">
        <v>230</v>
      </c>
      <c r="O38" s="1362">
        <v>230</v>
      </c>
      <c r="P38" s="1362">
        <v>230</v>
      </c>
      <c r="Q38" s="1362">
        <v>230</v>
      </c>
      <c r="R38" s="1362">
        <v>230</v>
      </c>
      <c r="S38" s="1362">
        <v>230</v>
      </c>
      <c r="T38" s="1362">
        <v>230</v>
      </c>
      <c r="U38" s="1362"/>
      <c r="V38" s="1362">
        <v>230</v>
      </c>
      <c r="W38" s="1362">
        <v>230</v>
      </c>
      <c r="X38" s="1362">
        <v>230</v>
      </c>
      <c r="Y38" s="1362">
        <v>230</v>
      </c>
      <c r="Z38" s="1362">
        <v>230</v>
      </c>
      <c r="AA38" s="1362">
        <v>230</v>
      </c>
      <c r="AB38" s="1363">
        <v>230</v>
      </c>
      <c r="AC38" s="1364">
        <v>5886200</v>
      </c>
      <c r="AD38" s="197"/>
      <c r="AE38" s="206"/>
    </row>
    <row r="39" spans="1:31" s="207" customFormat="1" ht="12" customHeight="1">
      <c r="A39" s="2167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68"/>
      <c r="D40" s="1660"/>
      <c r="E40" s="1660"/>
      <c r="F40" s="1660"/>
      <c r="G40" s="1660"/>
      <c r="H40" s="1660"/>
      <c r="I40" s="1661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7">
        <v>37</v>
      </c>
      <c r="B41" s="655" t="s">
        <v>509</v>
      </c>
      <c r="C41" s="2169"/>
      <c r="D41" s="1662"/>
      <c r="E41" s="1662"/>
      <c r="F41" s="1662"/>
      <c r="G41" s="1662"/>
      <c r="H41" s="1662"/>
      <c r="I41" s="1661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70"/>
      <c r="D42" s="1663"/>
      <c r="E42" s="1663"/>
      <c r="F42" s="1663"/>
      <c r="G42" s="1663"/>
      <c r="H42" s="1663"/>
      <c r="I42" s="1661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7">
        <v>39</v>
      </c>
      <c r="B43" s="637" t="s">
        <v>82</v>
      </c>
      <c r="C43" s="424">
        <v>316</v>
      </c>
      <c r="D43" s="425">
        <v>303</v>
      </c>
      <c r="E43" s="425">
        <v>302</v>
      </c>
      <c r="F43" s="425">
        <v>292</v>
      </c>
      <c r="G43" s="425">
        <v>289</v>
      </c>
      <c r="H43" s="425">
        <v>295</v>
      </c>
      <c r="I43" s="648">
        <v>350</v>
      </c>
      <c r="J43" s="425">
        <v>392</v>
      </c>
      <c r="K43" s="425">
        <v>392</v>
      </c>
      <c r="L43" s="425">
        <v>373</v>
      </c>
      <c r="M43" s="425">
        <v>334</v>
      </c>
      <c r="N43" s="425">
        <v>355</v>
      </c>
      <c r="O43" s="425">
        <v>336</v>
      </c>
      <c r="P43" s="425">
        <v>305</v>
      </c>
      <c r="Q43" s="425">
        <v>322</v>
      </c>
      <c r="R43" s="425">
        <v>352</v>
      </c>
      <c r="S43" s="425">
        <v>346</v>
      </c>
      <c r="T43" s="425">
        <v>334</v>
      </c>
      <c r="U43" s="425"/>
      <c r="V43" s="425">
        <v>340</v>
      </c>
      <c r="W43" s="425">
        <v>340</v>
      </c>
      <c r="X43" s="425">
        <v>340</v>
      </c>
      <c r="Y43" s="425">
        <v>340</v>
      </c>
      <c r="Z43" s="425">
        <v>339</v>
      </c>
      <c r="AA43" s="425">
        <v>340</v>
      </c>
      <c r="AB43" s="426">
        <v>339</v>
      </c>
      <c r="AC43" s="649">
        <v>8144890</v>
      </c>
      <c r="AD43" s="20"/>
    </row>
    <row r="44" spans="1:31" s="207" customFormat="1" ht="12" customHeight="1">
      <c r="A44" s="412"/>
      <c r="B44" s="637" t="s">
        <v>983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984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225</v>
      </c>
      <c r="E46" s="422">
        <v>170</v>
      </c>
      <c r="F46" s="422">
        <v>170</v>
      </c>
      <c r="G46" s="422">
        <v>170</v>
      </c>
      <c r="H46" s="422">
        <v>170</v>
      </c>
      <c r="I46" s="645">
        <v>170</v>
      </c>
      <c r="J46" s="422">
        <v>170</v>
      </c>
      <c r="K46" s="422">
        <v>170</v>
      </c>
      <c r="L46" s="422">
        <v>170</v>
      </c>
      <c r="M46" s="422">
        <v>170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180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4417300</v>
      </c>
      <c r="AD46" s="20"/>
    </row>
    <row r="47" spans="1:31" s="207" customFormat="1" ht="12" customHeight="1">
      <c r="A47" s="2167">
        <v>41</v>
      </c>
      <c r="B47" s="647" t="s">
        <v>980</v>
      </c>
      <c r="C47" s="2171">
        <v>245</v>
      </c>
      <c r="D47" s="1660">
        <v>255</v>
      </c>
      <c r="E47" s="1660">
        <v>215</v>
      </c>
      <c r="F47" s="1660">
        <v>205</v>
      </c>
      <c r="G47" s="1660">
        <v>205</v>
      </c>
      <c r="H47" s="1660">
        <v>205</v>
      </c>
      <c r="I47" s="1661">
        <v>218</v>
      </c>
      <c r="J47" s="413">
        <v>188</v>
      </c>
      <c r="K47" s="413">
        <v>187</v>
      </c>
      <c r="L47" s="413">
        <v>206</v>
      </c>
      <c r="M47" s="413">
        <v>201</v>
      </c>
      <c r="N47" s="413">
        <v>167</v>
      </c>
      <c r="O47" s="413">
        <v>161</v>
      </c>
      <c r="P47" s="413">
        <v>163</v>
      </c>
      <c r="Q47" s="413">
        <v>163</v>
      </c>
      <c r="R47" s="413">
        <v>159</v>
      </c>
      <c r="S47" s="413">
        <v>154</v>
      </c>
      <c r="T47" s="413">
        <v>154</v>
      </c>
      <c r="U47" s="413"/>
      <c r="V47" s="413">
        <v>151</v>
      </c>
      <c r="W47" s="413">
        <v>152</v>
      </c>
      <c r="X47" s="413">
        <v>150</v>
      </c>
      <c r="Y47" s="413">
        <v>152</v>
      </c>
      <c r="Z47" s="413">
        <v>153</v>
      </c>
      <c r="AA47" s="413">
        <v>153</v>
      </c>
      <c r="AB47" s="414">
        <v>151</v>
      </c>
      <c r="AC47" s="632">
        <v>4426000</v>
      </c>
      <c r="AD47" s="20"/>
    </row>
    <row r="48" spans="1:31" s="207" customFormat="1" ht="12" customHeight="1">
      <c r="A48" s="412">
        <v>42</v>
      </c>
      <c r="B48" s="655" t="s">
        <v>564</v>
      </c>
      <c r="C48" s="2172">
        <v>104</v>
      </c>
      <c r="D48" s="1662">
        <v>104</v>
      </c>
      <c r="E48" s="1662">
        <v>83</v>
      </c>
      <c r="F48" s="1662">
        <v>84</v>
      </c>
      <c r="G48" s="1662">
        <v>87</v>
      </c>
      <c r="H48" s="1662">
        <v>87</v>
      </c>
      <c r="I48" s="1661">
        <v>103</v>
      </c>
      <c r="J48" s="415">
        <v>104</v>
      </c>
      <c r="K48" s="415">
        <v>104</v>
      </c>
      <c r="L48" s="415">
        <v>100</v>
      </c>
      <c r="M48" s="415">
        <v>98</v>
      </c>
      <c r="N48" s="415">
        <v>97</v>
      </c>
      <c r="O48" s="415">
        <v>95</v>
      </c>
      <c r="P48" s="415">
        <v>92</v>
      </c>
      <c r="Q48" s="415">
        <v>91</v>
      </c>
      <c r="R48" s="415">
        <v>93</v>
      </c>
      <c r="S48" s="415">
        <v>98</v>
      </c>
      <c r="T48" s="415">
        <v>99</v>
      </c>
      <c r="U48" s="415"/>
      <c r="V48" s="415">
        <v>95</v>
      </c>
      <c r="W48" s="415">
        <v>95</v>
      </c>
      <c r="X48" s="415">
        <v>95</v>
      </c>
      <c r="Y48" s="415">
        <v>95</v>
      </c>
      <c r="Z48" s="415">
        <v>95</v>
      </c>
      <c r="AA48" s="415">
        <v>98</v>
      </c>
      <c r="AB48" s="416">
        <v>99</v>
      </c>
      <c r="AC48" s="634">
        <v>2229120</v>
      </c>
      <c r="AD48" s="20"/>
    </row>
    <row r="49" spans="1:30" s="207" customFormat="1" ht="12" customHeight="1">
      <c r="A49" s="2167">
        <v>43</v>
      </c>
      <c r="B49" s="656" t="s">
        <v>695</v>
      </c>
      <c r="C49" s="2174"/>
      <c r="D49" s="1663"/>
      <c r="E49" s="1663"/>
      <c r="F49" s="1663"/>
      <c r="G49" s="1663"/>
      <c r="H49" s="1663"/>
      <c r="I49" s="1661">
        <v>4</v>
      </c>
      <c r="J49" s="417">
        <v>9</v>
      </c>
      <c r="K49" s="417">
        <v>32</v>
      </c>
      <c r="L49" s="417">
        <v>41</v>
      </c>
      <c r="M49" s="417">
        <v>47</v>
      </c>
      <c r="N49" s="417">
        <v>49</v>
      </c>
      <c r="O49" s="417">
        <v>21</v>
      </c>
      <c r="P49" s="417">
        <v>31</v>
      </c>
      <c r="Q49" s="417">
        <v>25</v>
      </c>
      <c r="R49" s="417">
        <v>5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273190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42</v>
      </c>
      <c r="D50" s="425">
        <v>42</v>
      </c>
      <c r="E50" s="425">
        <v>42</v>
      </c>
      <c r="F50" s="425">
        <v>42</v>
      </c>
      <c r="G50" s="425">
        <v>42</v>
      </c>
      <c r="H50" s="425">
        <v>42</v>
      </c>
      <c r="I50" s="648">
        <v>42</v>
      </c>
      <c r="J50" s="425">
        <v>42</v>
      </c>
      <c r="K50" s="425">
        <v>43</v>
      </c>
      <c r="L50" s="425">
        <v>43</v>
      </c>
      <c r="M50" s="425">
        <v>43</v>
      </c>
      <c r="N50" s="425">
        <v>43</v>
      </c>
      <c r="O50" s="425">
        <v>40</v>
      </c>
      <c r="P50" s="425">
        <v>43</v>
      </c>
      <c r="Q50" s="425">
        <v>41</v>
      </c>
      <c r="R50" s="425">
        <v>41</v>
      </c>
      <c r="S50" s="425">
        <v>40</v>
      </c>
      <c r="T50" s="425">
        <v>42</v>
      </c>
      <c r="U50" s="425"/>
      <c r="V50" s="425">
        <v>42</v>
      </c>
      <c r="W50" s="425">
        <v>43</v>
      </c>
      <c r="X50" s="425">
        <v>42</v>
      </c>
      <c r="Y50" s="425">
        <v>42</v>
      </c>
      <c r="Z50" s="425">
        <v>42</v>
      </c>
      <c r="AA50" s="425">
        <v>42</v>
      </c>
      <c r="AB50" s="426">
        <v>42</v>
      </c>
      <c r="AC50" s="649">
        <v>994000</v>
      </c>
      <c r="AD50" s="20"/>
    </row>
    <row r="51" spans="1:30" s="207" customFormat="1" ht="12" customHeight="1">
      <c r="A51" s="2167">
        <v>45</v>
      </c>
      <c r="B51" s="628" t="s">
        <v>571</v>
      </c>
      <c r="C51" s="135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7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40</v>
      </c>
      <c r="J53" s="432">
        <v>40</v>
      </c>
      <c r="K53" s="432">
        <v>40</v>
      </c>
      <c r="L53" s="432">
        <v>40</v>
      </c>
      <c r="M53" s="432">
        <v>58</v>
      </c>
      <c r="N53" s="432">
        <v>58</v>
      </c>
      <c r="O53" s="432">
        <v>40</v>
      </c>
      <c r="P53" s="432">
        <v>40</v>
      </c>
      <c r="Q53" s="432">
        <v>40</v>
      </c>
      <c r="R53" s="432">
        <v>60</v>
      </c>
      <c r="S53" s="432">
        <v>40</v>
      </c>
      <c r="T53" s="432">
        <v>62</v>
      </c>
      <c r="U53" s="432"/>
      <c r="V53" s="432">
        <v>62</v>
      </c>
      <c r="W53" s="432">
        <v>62</v>
      </c>
      <c r="X53" s="432">
        <v>62</v>
      </c>
      <c r="Y53" s="432">
        <v>62</v>
      </c>
      <c r="Z53" s="432">
        <v>62</v>
      </c>
      <c r="AA53" s="432">
        <v>60</v>
      </c>
      <c r="AB53" s="433">
        <v>62</v>
      </c>
      <c r="AC53" s="658">
        <v>1164864</v>
      </c>
      <c r="AD53" s="246"/>
    </row>
    <row r="54" spans="1:30" s="207" customFormat="1" ht="12" customHeight="1">
      <c r="A54" s="412">
        <v>48</v>
      </c>
      <c r="B54" s="635" t="s">
        <v>996</v>
      </c>
      <c r="C54" s="2170"/>
      <c r="D54" s="1663"/>
      <c r="E54" s="1663"/>
      <c r="F54" s="1663"/>
      <c r="G54" s="1663"/>
      <c r="H54" s="1663"/>
      <c r="I54" s="1661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170"/>
      <c r="D55" s="1663"/>
      <c r="E55" s="1663"/>
      <c r="F55" s="1663"/>
      <c r="G55" s="1663"/>
      <c r="H55" s="1663"/>
      <c r="I55" s="1661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7">
        <v>49</v>
      </c>
      <c r="B56" s="650" t="s">
        <v>577</v>
      </c>
      <c r="C56" s="2176"/>
      <c r="D56" s="1668"/>
      <c r="E56" s="1668"/>
      <c r="F56" s="1668"/>
      <c r="G56" s="1668"/>
      <c r="H56" s="1668"/>
      <c r="I56" s="1669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8">
        <v>205</v>
      </c>
      <c r="D57" s="422">
        <v>205</v>
      </c>
      <c r="E57" s="422">
        <v>205</v>
      </c>
      <c r="F57" s="422">
        <v>205</v>
      </c>
      <c r="G57" s="422">
        <v>205</v>
      </c>
      <c r="H57" s="422">
        <v>205</v>
      </c>
      <c r="I57" s="645">
        <v>205</v>
      </c>
      <c r="J57" s="422">
        <v>205</v>
      </c>
      <c r="K57" s="422">
        <v>205</v>
      </c>
      <c r="L57" s="422">
        <v>203</v>
      </c>
      <c r="M57" s="422">
        <v>203</v>
      </c>
      <c r="N57" s="422">
        <v>202</v>
      </c>
      <c r="O57" s="422">
        <v>201</v>
      </c>
      <c r="P57" s="422">
        <v>201</v>
      </c>
      <c r="Q57" s="422">
        <v>203</v>
      </c>
      <c r="R57" s="422">
        <v>201</v>
      </c>
      <c r="S57" s="422">
        <v>205</v>
      </c>
      <c r="T57" s="422">
        <v>205</v>
      </c>
      <c r="U57" s="422"/>
      <c r="V57" s="422">
        <v>204</v>
      </c>
      <c r="W57" s="422">
        <v>204</v>
      </c>
      <c r="X57" s="422">
        <v>204</v>
      </c>
      <c r="Y57" s="422">
        <v>204</v>
      </c>
      <c r="Z57" s="422">
        <v>204</v>
      </c>
      <c r="AA57" s="422">
        <v>204</v>
      </c>
      <c r="AB57" s="423">
        <v>204</v>
      </c>
      <c r="AC57" s="646">
        <v>5117740</v>
      </c>
      <c r="AD57" s="246"/>
    </row>
    <row r="58" spans="1:30" s="207" customFormat="1" ht="12" customHeight="1">
      <c r="A58" s="2167">
        <v>51</v>
      </c>
      <c r="B58" s="647" t="s">
        <v>578</v>
      </c>
      <c r="C58" s="2168">
        <v>18</v>
      </c>
      <c r="D58" s="1660"/>
      <c r="E58" s="1660"/>
      <c r="F58" s="1660"/>
      <c r="G58" s="1660"/>
      <c r="H58" s="1660"/>
      <c r="I58" s="1661"/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298000</v>
      </c>
      <c r="AD58" s="246"/>
    </row>
    <row r="59" spans="1:30" s="207" customFormat="1" ht="12" customHeight="1">
      <c r="A59" s="412">
        <v>52</v>
      </c>
      <c r="B59" s="655" t="s">
        <v>997</v>
      </c>
      <c r="C59" s="2169"/>
      <c r="D59" s="1662"/>
      <c r="E59" s="1662"/>
      <c r="F59" s="1662"/>
      <c r="G59" s="1662"/>
      <c r="H59" s="1662"/>
      <c r="I59" s="1661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7">
        <v>53</v>
      </c>
      <c r="B60" s="656" t="s">
        <v>583</v>
      </c>
      <c r="C60" s="2170">
        <v>0</v>
      </c>
      <c r="D60" s="1663"/>
      <c r="E60" s="1663"/>
      <c r="F60" s="1663"/>
      <c r="G60" s="1663"/>
      <c r="H60" s="1663"/>
      <c r="I60" s="1661"/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171720</v>
      </c>
      <c r="AD60" s="246"/>
    </row>
    <row r="61" spans="1:30" s="207" customFormat="1" ht="12" customHeight="1">
      <c r="A61" s="412">
        <v>54</v>
      </c>
      <c r="B61" s="637" t="s">
        <v>995</v>
      </c>
      <c r="C61" s="424">
        <v>2</v>
      </c>
      <c r="D61" s="425"/>
      <c r="E61" s="425"/>
      <c r="F61" s="425"/>
      <c r="G61" s="425"/>
      <c r="H61" s="425"/>
      <c r="I61" s="648"/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89134</v>
      </c>
      <c r="AD61" s="246"/>
    </row>
    <row r="62" spans="1:30" s="207" customFormat="1" ht="12" customHeight="1">
      <c r="A62" s="2167">
        <v>55</v>
      </c>
      <c r="B62" s="644" t="s">
        <v>575</v>
      </c>
      <c r="C62" s="1358">
        <v>5</v>
      </c>
      <c r="D62" s="422">
        <v>5</v>
      </c>
      <c r="E62" s="422"/>
      <c r="F62" s="422"/>
      <c r="G62" s="422"/>
      <c r="H62" s="422"/>
      <c r="I62" s="645"/>
      <c r="J62" s="422">
        <v>25</v>
      </c>
      <c r="K62" s="422">
        <v>10</v>
      </c>
      <c r="L62" s="422"/>
      <c r="M62" s="422"/>
      <c r="N62" s="422">
        <v>42</v>
      </c>
      <c r="O62" s="422">
        <v>44</v>
      </c>
      <c r="P62" s="422">
        <v>44</v>
      </c>
      <c r="Q62" s="422">
        <v>20</v>
      </c>
      <c r="R62" s="422">
        <v>49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616200</v>
      </c>
      <c r="AD62" s="246"/>
    </row>
    <row r="63" spans="1:30" s="207" customFormat="1" ht="12" customHeight="1">
      <c r="A63" s="412">
        <v>56</v>
      </c>
      <c r="B63" s="647" t="s">
        <v>580</v>
      </c>
      <c r="C63" s="2171">
        <v>0</v>
      </c>
      <c r="D63" s="1660"/>
      <c r="E63" s="1660"/>
      <c r="F63" s="1660"/>
      <c r="G63" s="1660"/>
      <c r="H63" s="1660"/>
      <c r="I63" s="1661"/>
      <c r="J63" s="413"/>
      <c r="K63" s="413"/>
      <c r="L63" s="413">
        <v>16</v>
      </c>
      <c r="M63" s="413">
        <v>16</v>
      </c>
      <c r="N63" s="413"/>
      <c r="O63" s="413"/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258480</v>
      </c>
      <c r="AD63" s="246"/>
    </row>
    <row r="64" spans="1:30" s="207" customFormat="1" ht="12" customHeight="1">
      <c r="A64" s="2167">
        <v>57</v>
      </c>
      <c r="B64" s="655" t="s">
        <v>581</v>
      </c>
      <c r="C64" s="2172">
        <v>260</v>
      </c>
      <c r="D64" s="1662">
        <v>260</v>
      </c>
      <c r="E64" s="1662">
        <v>265</v>
      </c>
      <c r="F64" s="1662">
        <v>280</v>
      </c>
      <c r="G64" s="1662">
        <v>310</v>
      </c>
      <c r="H64" s="1662">
        <v>300</v>
      </c>
      <c r="I64" s="1661">
        <v>300</v>
      </c>
      <c r="J64" s="415">
        <v>285</v>
      </c>
      <c r="K64" s="415">
        <v>275</v>
      </c>
      <c r="L64" s="415">
        <v>270</v>
      </c>
      <c r="M64" s="415">
        <v>300</v>
      </c>
      <c r="N64" s="415">
        <v>300</v>
      </c>
      <c r="O64" s="415">
        <v>300</v>
      </c>
      <c r="P64" s="415">
        <v>260</v>
      </c>
      <c r="Q64" s="415">
        <v>300</v>
      </c>
      <c r="R64" s="415">
        <v>305</v>
      </c>
      <c r="S64" s="415">
        <v>290</v>
      </c>
      <c r="T64" s="415">
        <v>285</v>
      </c>
      <c r="U64" s="415"/>
      <c r="V64" s="415">
        <v>280</v>
      </c>
      <c r="W64" s="415">
        <v>270</v>
      </c>
      <c r="X64" s="415">
        <v>285</v>
      </c>
      <c r="Y64" s="415">
        <v>295</v>
      </c>
      <c r="Z64" s="415">
        <v>280</v>
      </c>
      <c r="AA64" s="415">
        <v>290</v>
      </c>
      <c r="AB64" s="416">
        <v>280</v>
      </c>
      <c r="AC64" s="634">
        <v>6994000</v>
      </c>
      <c r="AD64" s="246"/>
    </row>
    <row r="65" spans="1:35" s="208" customFormat="1" ht="12" customHeight="1">
      <c r="A65" s="412"/>
      <c r="B65" s="655" t="s">
        <v>701</v>
      </c>
      <c r="C65" s="2172">
        <v>260</v>
      </c>
      <c r="D65" s="1662">
        <v>260</v>
      </c>
      <c r="E65" s="1662">
        <v>200</v>
      </c>
      <c r="F65" s="1662">
        <v>200</v>
      </c>
      <c r="G65" s="1662">
        <v>200</v>
      </c>
      <c r="H65" s="1662">
        <v>200</v>
      </c>
      <c r="I65" s="1661">
        <v>230</v>
      </c>
      <c r="J65" s="415">
        <v>230</v>
      </c>
      <c r="K65" s="415">
        <v>200</v>
      </c>
      <c r="L65" s="415">
        <v>200</v>
      </c>
      <c r="M65" s="415">
        <v>250</v>
      </c>
      <c r="N65" s="415">
        <v>250</v>
      </c>
      <c r="O65" s="415">
        <v>255</v>
      </c>
      <c r="P65" s="415">
        <v>235</v>
      </c>
      <c r="Q65" s="415">
        <v>235</v>
      </c>
      <c r="R65" s="415">
        <v>255</v>
      </c>
      <c r="S65" s="415">
        <v>235</v>
      </c>
      <c r="T65" s="415">
        <v>260</v>
      </c>
      <c r="U65" s="415"/>
      <c r="V65" s="415">
        <v>260</v>
      </c>
      <c r="W65" s="415">
        <v>260</v>
      </c>
      <c r="X65" s="415">
        <v>260</v>
      </c>
      <c r="Y65" s="415">
        <v>260</v>
      </c>
      <c r="Z65" s="415">
        <v>260</v>
      </c>
      <c r="AA65" s="415">
        <v>260</v>
      </c>
      <c r="AB65" s="416">
        <v>260</v>
      </c>
      <c r="AC65" s="634">
        <v>5698700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4"/>
      <c r="D66" s="1663"/>
      <c r="E66" s="1663"/>
      <c r="F66" s="1663"/>
      <c r="G66" s="1663"/>
      <c r="H66" s="1663"/>
      <c r="I66" s="1661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55</v>
      </c>
      <c r="U66" s="417"/>
      <c r="V66" s="417">
        <v>35</v>
      </c>
      <c r="W66" s="417">
        <v>35</v>
      </c>
      <c r="X66" s="417">
        <v>35</v>
      </c>
      <c r="Y66" s="417">
        <v>35</v>
      </c>
      <c r="Z66" s="417"/>
      <c r="AA66" s="417"/>
      <c r="AB66" s="418">
        <v>0</v>
      </c>
      <c r="AC66" s="636">
        <v>140690</v>
      </c>
      <c r="AD66" s="246"/>
    </row>
    <row r="67" spans="1:35" s="207" customFormat="1" ht="12" customHeight="1">
      <c r="A67" s="2167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>
        <v>1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3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/>
      <c r="AA67" s="425"/>
      <c r="AB67" s="426">
        <v>0</v>
      </c>
      <c r="AC67" s="649">
        <v>79440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12</v>
      </c>
      <c r="D68" s="422">
        <v>12</v>
      </c>
      <c r="E68" s="422"/>
      <c r="F68" s="422"/>
      <c r="G68" s="422"/>
      <c r="H68" s="422"/>
      <c r="I68" s="645">
        <v>8</v>
      </c>
      <c r="J68" s="422">
        <v>8</v>
      </c>
      <c r="K68" s="422">
        <v>10</v>
      </c>
      <c r="L68" s="422">
        <v>10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10</v>
      </c>
      <c r="Z68" s="422">
        <v>10</v>
      </c>
      <c r="AA68" s="422">
        <v>10</v>
      </c>
      <c r="AB68" s="423">
        <v>10</v>
      </c>
      <c r="AC68" s="646">
        <v>210816</v>
      </c>
      <c r="AD68" s="246"/>
    </row>
    <row r="69" spans="1:35" s="207" customFormat="1" ht="12" customHeight="1">
      <c r="A69" s="2167">
        <v>61</v>
      </c>
      <c r="B69" s="631" t="s">
        <v>493</v>
      </c>
      <c r="C69" s="427">
        <v>15</v>
      </c>
      <c r="D69" s="413"/>
      <c r="E69" s="413"/>
      <c r="F69" s="413"/>
      <c r="G69" s="413"/>
      <c r="H69" s="413"/>
      <c r="I69" s="651"/>
      <c r="J69" s="413"/>
      <c r="K69" s="413">
        <v>10</v>
      </c>
      <c r="L69" s="413">
        <v>12</v>
      </c>
      <c r="M69" s="413">
        <v>12</v>
      </c>
      <c r="N69" s="413">
        <v>12</v>
      </c>
      <c r="O69" s="413">
        <v>12</v>
      </c>
      <c r="P69" s="413">
        <v>14</v>
      </c>
      <c r="Q69" s="413">
        <v>14</v>
      </c>
      <c r="R69" s="413">
        <v>14</v>
      </c>
      <c r="S69" s="413">
        <v>14</v>
      </c>
      <c r="T69" s="413">
        <v>14</v>
      </c>
      <c r="U69" s="413"/>
      <c r="V69" s="413">
        <v>14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239328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>
        <v>15</v>
      </c>
      <c r="R70" s="432">
        <v>18</v>
      </c>
      <c r="S70" s="432">
        <v>18</v>
      </c>
      <c r="T70" s="432">
        <v>18</v>
      </c>
      <c r="U70" s="432"/>
      <c r="V70" s="432">
        <v>18</v>
      </c>
      <c r="W70" s="432">
        <v>18</v>
      </c>
      <c r="X70" s="432">
        <v>16</v>
      </c>
      <c r="Y70" s="432">
        <v>18</v>
      </c>
      <c r="Z70" s="432">
        <v>18</v>
      </c>
      <c r="AA70" s="432">
        <v>18</v>
      </c>
      <c r="AB70" s="433">
        <v>0</v>
      </c>
      <c r="AC70" s="658">
        <v>174096</v>
      </c>
      <c r="AD70" s="246"/>
    </row>
    <row r="71" spans="1:35" s="207" customFormat="1" ht="12" customHeight="1">
      <c r="A71" s="2167">
        <v>63</v>
      </c>
      <c r="B71" s="656" t="s">
        <v>554</v>
      </c>
      <c r="C71" s="2170">
        <v>102</v>
      </c>
      <c r="D71" s="1663">
        <v>98</v>
      </c>
      <c r="E71" s="1663">
        <v>102</v>
      </c>
      <c r="F71" s="1663">
        <v>102</v>
      </c>
      <c r="G71" s="1663">
        <v>100</v>
      </c>
      <c r="H71" s="1663">
        <v>90</v>
      </c>
      <c r="I71" s="1661">
        <v>96</v>
      </c>
      <c r="J71" s="417">
        <v>98</v>
      </c>
      <c r="K71" s="417">
        <v>100</v>
      </c>
      <c r="L71" s="417">
        <v>112</v>
      </c>
      <c r="M71" s="417">
        <v>114</v>
      </c>
      <c r="N71" s="417">
        <v>124</v>
      </c>
      <c r="O71" s="417">
        <v>130</v>
      </c>
      <c r="P71" s="417">
        <v>130</v>
      </c>
      <c r="Q71" s="417">
        <v>134</v>
      </c>
      <c r="R71" s="417">
        <v>126</v>
      </c>
      <c r="S71" s="417">
        <v>124</v>
      </c>
      <c r="T71" s="417">
        <v>130</v>
      </c>
      <c r="U71" s="417"/>
      <c r="V71" s="417">
        <v>124</v>
      </c>
      <c r="W71" s="417">
        <v>122</v>
      </c>
      <c r="X71" s="417">
        <v>122</v>
      </c>
      <c r="Y71" s="417">
        <v>126</v>
      </c>
      <c r="Z71" s="417">
        <v>124</v>
      </c>
      <c r="AA71" s="417">
        <v>122</v>
      </c>
      <c r="AB71" s="418">
        <v>114</v>
      </c>
      <c r="AC71" s="636">
        <v>2749440</v>
      </c>
      <c r="AD71" s="246"/>
    </row>
    <row r="72" spans="1:35" s="207" customFormat="1" ht="12" customHeight="1">
      <c r="A72" s="412">
        <v>64</v>
      </c>
      <c r="B72" s="650" t="s">
        <v>127</v>
      </c>
      <c r="C72" s="2176">
        <v>42</v>
      </c>
      <c r="D72" s="1668">
        <v>22</v>
      </c>
      <c r="E72" s="1668">
        <v>12</v>
      </c>
      <c r="F72" s="1668">
        <v>12</v>
      </c>
      <c r="G72" s="1668">
        <v>12</v>
      </c>
      <c r="H72" s="1668">
        <v>27</v>
      </c>
      <c r="I72" s="1669">
        <v>41</v>
      </c>
      <c r="J72" s="425">
        <v>16</v>
      </c>
      <c r="K72" s="425">
        <v>2</v>
      </c>
      <c r="L72" s="425">
        <v>0</v>
      </c>
      <c r="M72" s="425">
        <v>0</v>
      </c>
      <c r="N72" s="425">
        <v>0</v>
      </c>
      <c r="O72" s="425">
        <v>2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3</v>
      </c>
      <c r="W72" s="425">
        <v>2</v>
      </c>
      <c r="X72" s="425">
        <v>2</v>
      </c>
      <c r="Y72" s="425">
        <v>2</v>
      </c>
      <c r="Z72" s="425">
        <v>12</v>
      </c>
      <c r="AA72" s="425">
        <v>12</v>
      </c>
      <c r="AB72" s="426">
        <v>14</v>
      </c>
      <c r="AC72" s="660">
        <v>370080</v>
      </c>
      <c r="AD72" s="246"/>
    </row>
    <row r="73" spans="1:35" s="207" customFormat="1" ht="12" customHeight="1">
      <c r="A73" s="2167">
        <v>65</v>
      </c>
      <c r="B73" s="628" t="s">
        <v>992</v>
      </c>
      <c r="C73" s="1358">
        <v>18</v>
      </c>
      <c r="D73" s="422"/>
      <c r="E73" s="422"/>
      <c r="F73" s="422"/>
      <c r="G73" s="422"/>
      <c r="H73" s="422">
        <v>13</v>
      </c>
      <c r="I73" s="645">
        <v>12</v>
      </c>
      <c r="J73" s="422">
        <v>15</v>
      </c>
      <c r="K73" s="422">
        <v>15</v>
      </c>
      <c r="L73" s="422">
        <v>15</v>
      </c>
      <c r="M73" s="422">
        <v>15</v>
      </c>
      <c r="N73" s="422">
        <v>15</v>
      </c>
      <c r="O73" s="422">
        <v>13</v>
      </c>
      <c r="P73" s="422">
        <v>0</v>
      </c>
      <c r="Q73" s="422">
        <v>12</v>
      </c>
      <c r="R73" s="422">
        <v>16</v>
      </c>
      <c r="S73" s="422">
        <v>16</v>
      </c>
      <c r="T73" s="422">
        <v>16</v>
      </c>
      <c r="U73" s="422"/>
      <c r="V73" s="422">
        <v>16</v>
      </c>
      <c r="W73" s="422">
        <v>16</v>
      </c>
      <c r="X73" s="422">
        <v>16</v>
      </c>
      <c r="Y73" s="422">
        <v>16</v>
      </c>
      <c r="Z73" s="422">
        <v>16</v>
      </c>
      <c r="AA73" s="422">
        <v>16</v>
      </c>
      <c r="AB73" s="423">
        <v>16</v>
      </c>
      <c r="AC73" s="646">
        <v>262332</v>
      </c>
      <c r="AD73" s="246"/>
    </row>
    <row r="74" spans="1:35" s="207" customFormat="1" ht="12" customHeight="1">
      <c r="A74" s="412">
        <v>66</v>
      </c>
      <c r="B74" s="647" t="s">
        <v>553</v>
      </c>
      <c r="C74" s="2168">
        <v>10</v>
      </c>
      <c r="D74" s="1660"/>
      <c r="E74" s="1660"/>
      <c r="F74" s="1660"/>
      <c r="G74" s="1660"/>
      <c r="H74" s="1660"/>
      <c r="I74" s="1661"/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>
        <v>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178380</v>
      </c>
      <c r="AD74" s="246"/>
    </row>
    <row r="75" spans="1:35" s="207" customFormat="1" ht="12" customHeight="1">
      <c r="A75" s="2167">
        <v>67</v>
      </c>
      <c r="B75" s="661" t="s">
        <v>993</v>
      </c>
      <c r="C75" s="2169">
        <v>17</v>
      </c>
      <c r="D75" s="1662"/>
      <c r="E75" s="1662"/>
      <c r="F75" s="1662"/>
      <c r="G75" s="1662"/>
      <c r="H75" s="1662"/>
      <c r="I75" s="1661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25</v>
      </c>
      <c r="W75" s="415">
        <v>25</v>
      </c>
      <c r="X75" s="415">
        <v>25</v>
      </c>
      <c r="Y75" s="415">
        <v>33</v>
      </c>
      <c r="Z75" s="415">
        <v>33</v>
      </c>
      <c r="AA75" s="415">
        <v>33</v>
      </c>
      <c r="AB75" s="416">
        <v>33</v>
      </c>
      <c r="AC75" s="634">
        <v>596800</v>
      </c>
      <c r="AD75" s="246"/>
    </row>
    <row r="76" spans="1:35" s="207" customFormat="1" ht="12" customHeight="1">
      <c r="A76" s="412">
        <v>68</v>
      </c>
      <c r="B76" s="656" t="s">
        <v>556</v>
      </c>
      <c r="C76" s="2170">
        <v>12</v>
      </c>
      <c r="D76" s="1663">
        <v>12</v>
      </c>
      <c r="E76" s="1663">
        <v>12</v>
      </c>
      <c r="F76" s="1663">
        <v>12</v>
      </c>
      <c r="G76" s="1663">
        <v>12</v>
      </c>
      <c r="H76" s="1663">
        <v>12</v>
      </c>
      <c r="I76" s="1661">
        <v>12</v>
      </c>
      <c r="J76" s="417">
        <v>12</v>
      </c>
      <c r="K76" s="417">
        <v>12</v>
      </c>
      <c r="L76" s="417">
        <v>12</v>
      </c>
      <c r="M76" s="417">
        <v>12</v>
      </c>
      <c r="N76" s="417">
        <v>6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278500</v>
      </c>
      <c r="AD76" s="246"/>
    </row>
    <row r="77" spans="1:35" s="207" customFormat="1" ht="12" customHeight="1">
      <c r="A77" s="2167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13</v>
      </c>
      <c r="E78" s="422">
        <v>13</v>
      </c>
      <c r="F78" s="422">
        <v>13</v>
      </c>
      <c r="G78" s="422">
        <v>13</v>
      </c>
      <c r="H78" s="422">
        <v>12</v>
      </c>
      <c r="I78" s="645">
        <v>12</v>
      </c>
      <c r="J78" s="422">
        <v>12</v>
      </c>
      <c r="K78" s="422">
        <v>0</v>
      </c>
      <c r="L78" s="422">
        <v>12</v>
      </c>
      <c r="M78" s="422">
        <v>11</v>
      </c>
      <c r="N78" s="422">
        <v>11</v>
      </c>
      <c r="O78" s="422">
        <v>11</v>
      </c>
      <c r="P78" s="422">
        <v>11</v>
      </c>
      <c r="Q78" s="422">
        <v>11</v>
      </c>
      <c r="R78" s="422">
        <v>11</v>
      </c>
      <c r="S78" s="422">
        <v>12</v>
      </c>
      <c r="T78" s="422">
        <v>11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279000</v>
      </c>
      <c r="AD78" s="246"/>
    </row>
    <row r="79" spans="1:35" s="207" customFormat="1" ht="12" customHeight="1">
      <c r="A79" s="2167">
        <v>71</v>
      </c>
      <c r="B79" s="647" t="s">
        <v>506</v>
      </c>
      <c r="C79" s="2171">
        <v>33</v>
      </c>
      <c r="D79" s="1660">
        <v>33</v>
      </c>
      <c r="E79" s="1660">
        <v>33</v>
      </c>
      <c r="F79" s="1660">
        <v>33</v>
      </c>
      <c r="G79" s="1660">
        <v>25</v>
      </c>
      <c r="H79" s="1660">
        <v>25</v>
      </c>
      <c r="I79" s="1661">
        <v>25</v>
      </c>
      <c r="J79" s="413">
        <v>25</v>
      </c>
      <c r="K79" s="413">
        <v>25</v>
      </c>
      <c r="L79" s="413">
        <v>0</v>
      </c>
      <c r="M79" s="413">
        <v>0</v>
      </c>
      <c r="N79" s="413">
        <v>25</v>
      </c>
      <c r="O79" s="413">
        <v>33</v>
      </c>
      <c r="P79" s="413">
        <v>33</v>
      </c>
      <c r="Q79" s="413">
        <v>33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628900</v>
      </c>
      <c r="AD79" s="246"/>
    </row>
    <row r="80" spans="1:35" s="207" customFormat="1" ht="12" customHeight="1">
      <c r="A80" s="412">
        <v>72</v>
      </c>
      <c r="B80" s="655" t="s">
        <v>507</v>
      </c>
      <c r="C80" s="2172">
        <v>25</v>
      </c>
      <c r="D80" s="1662">
        <v>25</v>
      </c>
      <c r="E80" s="1662">
        <v>25</v>
      </c>
      <c r="F80" s="1662">
        <v>25</v>
      </c>
      <c r="G80" s="1662">
        <v>25</v>
      </c>
      <c r="H80" s="1662">
        <v>25</v>
      </c>
      <c r="I80" s="1661">
        <v>25</v>
      </c>
      <c r="J80" s="415">
        <v>25</v>
      </c>
      <c r="K80" s="415">
        <v>8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614200</v>
      </c>
      <c r="AD80" s="246"/>
    </row>
    <row r="81" spans="1:30" s="207" customFormat="1" ht="12" customHeight="1">
      <c r="A81" s="2167">
        <v>73</v>
      </c>
      <c r="B81" s="656" t="s">
        <v>979</v>
      </c>
      <c r="C81" s="2174">
        <v>6</v>
      </c>
      <c r="D81" s="1663"/>
      <c r="E81" s="1663"/>
      <c r="F81" s="1663"/>
      <c r="G81" s="1663"/>
      <c r="H81" s="1663"/>
      <c r="I81" s="1661"/>
      <c r="J81" s="417">
        <v>32</v>
      </c>
      <c r="K81" s="417">
        <v>12</v>
      </c>
      <c r="L81" s="417">
        <v>12</v>
      </c>
      <c r="M81" s="417">
        <v>12</v>
      </c>
      <c r="N81" s="417">
        <v>51</v>
      </c>
      <c r="O81" s="417">
        <v>75</v>
      </c>
      <c r="P81" s="417">
        <v>74</v>
      </c>
      <c r="Q81" s="417">
        <v>71</v>
      </c>
      <c r="R81" s="417">
        <v>70</v>
      </c>
      <c r="S81" s="417">
        <v>75</v>
      </c>
      <c r="T81" s="417">
        <v>74</v>
      </c>
      <c r="U81" s="417"/>
      <c r="V81" s="417">
        <v>74</v>
      </c>
      <c r="W81" s="417">
        <v>74</v>
      </c>
      <c r="X81" s="417">
        <v>74</v>
      </c>
      <c r="Y81" s="417">
        <v>74</v>
      </c>
      <c r="Z81" s="417">
        <v>74</v>
      </c>
      <c r="AA81" s="417">
        <v>74</v>
      </c>
      <c r="AB81" s="418">
        <v>74</v>
      </c>
      <c r="AC81" s="636">
        <v>986909</v>
      </c>
      <c r="AD81" s="246"/>
    </row>
    <row r="82" spans="1:30" s="207" customFormat="1" ht="12" customHeight="1">
      <c r="A82" s="412"/>
      <c r="B82" s="656" t="s">
        <v>559</v>
      </c>
      <c r="C82" s="2174"/>
      <c r="D82" s="1663"/>
      <c r="E82" s="1663"/>
      <c r="F82" s="1663"/>
      <c r="G82" s="1663"/>
      <c r="H82" s="1663"/>
      <c r="I82" s="1661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17</v>
      </c>
      <c r="T82" s="417">
        <v>17</v>
      </c>
      <c r="U82" s="417"/>
      <c r="V82" s="417">
        <v>17</v>
      </c>
      <c r="W82" s="417">
        <v>17</v>
      </c>
      <c r="X82" s="417">
        <v>17</v>
      </c>
      <c r="Y82" s="417">
        <v>17</v>
      </c>
      <c r="Z82" s="417"/>
      <c r="AA82" s="417"/>
      <c r="AB82" s="418">
        <v>0</v>
      </c>
      <c r="AC82" s="662">
        <v>79800</v>
      </c>
      <c r="AD82" s="246"/>
    </row>
    <row r="83" spans="1:30" s="207" customFormat="1" ht="12" customHeight="1">
      <c r="A83" s="412"/>
      <c r="B83" s="656" t="s">
        <v>561</v>
      </c>
      <c r="C83" s="2174"/>
      <c r="D83" s="1663"/>
      <c r="E83" s="1663"/>
      <c r="F83" s="1663"/>
      <c r="G83" s="1663"/>
      <c r="H83" s="1663"/>
      <c r="I83" s="1661"/>
      <c r="J83" s="417"/>
      <c r="K83" s="417"/>
      <c r="L83" s="417"/>
      <c r="M83" s="417"/>
      <c r="N83" s="417"/>
      <c r="O83" s="417"/>
      <c r="P83" s="417">
        <v>28</v>
      </c>
      <c r="Q83" s="417">
        <v>27</v>
      </c>
      <c r="R83" s="417">
        <v>37</v>
      </c>
      <c r="S83" s="417">
        <v>38</v>
      </c>
      <c r="T83" s="417">
        <v>57</v>
      </c>
      <c r="U83" s="417"/>
      <c r="V83" s="417">
        <v>57</v>
      </c>
      <c r="W83" s="417">
        <v>57</v>
      </c>
      <c r="X83" s="417">
        <v>58</v>
      </c>
      <c r="Y83" s="417">
        <v>58</v>
      </c>
      <c r="Z83" s="417">
        <v>58</v>
      </c>
      <c r="AA83" s="417">
        <v>51</v>
      </c>
      <c r="AB83" s="418">
        <v>9</v>
      </c>
      <c r="AC83" s="662">
        <v>462000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/>
      <c r="N84" s="795"/>
      <c r="O84" s="795">
        <v>12</v>
      </c>
      <c r="P84" s="795">
        <v>18</v>
      </c>
      <c r="Q84" s="795">
        <v>17</v>
      </c>
      <c r="R84" s="795"/>
      <c r="S84" s="795">
        <v>17</v>
      </c>
      <c r="T84" s="795">
        <v>35</v>
      </c>
      <c r="U84" s="795"/>
      <c r="V84" s="795">
        <v>17</v>
      </c>
      <c r="W84" s="795">
        <v>17</v>
      </c>
      <c r="X84" s="795">
        <v>17</v>
      </c>
      <c r="Y84" s="795"/>
      <c r="Z84" s="795"/>
      <c r="AA84" s="795"/>
      <c r="AB84" s="796">
        <v>0</v>
      </c>
      <c r="AC84" s="797">
        <v>129600</v>
      </c>
      <c r="AD84" s="246"/>
    </row>
    <row r="85" spans="1:30" s="207" customFormat="1" ht="12" customHeight="1">
      <c r="A85" s="2167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>
        <v>1</v>
      </c>
      <c r="O85" s="432">
        <v>14</v>
      </c>
      <c r="P85" s="432">
        <v>40</v>
      </c>
      <c r="Q85" s="432">
        <v>27</v>
      </c>
      <c r="R85" s="432">
        <v>9</v>
      </c>
      <c r="S85" s="432">
        <v>12</v>
      </c>
      <c r="T85" s="432">
        <v>50</v>
      </c>
      <c r="U85" s="432"/>
      <c r="V85" s="432">
        <v>62</v>
      </c>
      <c r="W85" s="432">
        <v>48</v>
      </c>
      <c r="X85" s="432">
        <v>37</v>
      </c>
      <c r="Y85" s="432"/>
      <c r="Z85" s="432"/>
      <c r="AA85" s="432"/>
      <c r="AB85" s="433">
        <v>0</v>
      </c>
      <c r="AC85" s="658">
        <v>238080</v>
      </c>
      <c r="AD85" s="246"/>
    </row>
    <row r="86" spans="1:30" s="207" customFormat="1" ht="12" customHeight="1">
      <c r="A86" s="412">
        <v>78</v>
      </c>
      <c r="B86" s="656" t="s">
        <v>508</v>
      </c>
      <c r="C86" s="2170"/>
      <c r="D86" s="1663"/>
      <c r="E86" s="1663"/>
      <c r="F86" s="1663"/>
      <c r="G86" s="1663"/>
      <c r="H86" s="1663"/>
      <c r="I86" s="1661"/>
      <c r="J86" s="417"/>
      <c r="K86" s="417"/>
      <c r="L86" s="417"/>
      <c r="M86" s="417"/>
      <c r="N86" s="417"/>
      <c r="O86" s="417"/>
      <c r="P86" s="417"/>
      <c r="Q86" s="417"/>
      <c r="R86" s="417"/>
      <c r="S86" s="417">
        <v>8</v>
      </c>
      <c r="T86" s="417">
        <v>18</v>
      </c>
      <c r="U86" s="417"/>
      <c r="V86" s="417">
        <v>25</v>
      </c>
      <c r="W86" s="417">
        <v>25</v>
      </c>
      <c r="X86" s="417">
        <v>8</v>
      </c>
      <c r="Y86" s="417">
        <v>8</v>
      </c>
      <c r="Z86" s="417"/>
      <c r="AA86" s="417"/>
      <c r="AB86" s="418">
        <v>0</v>
      </c>
      <c r="AC86" s="636">
        <v>82080</v>
      </c>
      <c r="AD86" s="246"/>
    </row>
    <row r="87" spans="1:30" s="207" customFormat="1" ht="12" customHeight="1">
      <c r="A87" s="2167">
        <v>79</v>
      </c>
      <c r="B87" s="637" t="s">
        <v>946</v>
      </c>
      <c r="C87" s="2177"/>
      <c r="D87" s="1670"/>
      <c r="E87" s="1670"/>
      <c r="F87" s="1670"/>
      <c r="G87" s="1670"/>
      <c r="H87" s="1670"/>
      <c r="I87" s="1671"/>
      <c r="J87" s="420"/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0</v>
      </c>
      <c r="R87" s="420"/>
      <c r="S87" s="420">
        <v>32</v>
      </c>
      <c r="T87" s="420">
        <v>32</v>
      </c>
      <c r="U87" s="420"/>
      <c r="V87" s="420">
        <v>16</v>
      </c>
      <c r="W87" s="420">
        <v>16</v>
      </c>
      <c r="X87" s="420">
        <v>16</v>
      </c>
      <c r="Y87" s="420">
        <v>16</v>
      </c>
      <c r="Z87" s="420"/>
      <c r="AA87" s="420"/>
      <c r="AB87" s="421">
        <v>0</v>
      </c>
      <c r="AC87" s="663">
        <v>201600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7">
        <v>81</v>
      </c>
      <c r="B89" s="647" t="s">
        <v>555</v>
      </c>
      <c r="C89" s="2168"/>
      <c r="D89" s="1660"/>
      <c r="E89" s="1660"/>
      <c r="F89" s="1660"/>
      <c r="G89" s="1660"/>
      <c r="H89" s="1660"/>
      <c r="I89" s="1661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1</v>
      </c>
      <c r="T89" s="413">
        <v>28</v>
      </c>
      <c r="U89" s="413"/>
      <c r="V89" s="413">
        <v>8</v>
      </c>
      <c r="W89" s="413">
        <v>8</v>
      </c>
      <c r="X89" s="413">
        <v>8</v>
      </c>
      <c r="Y89" s="413">
        <v>8</v>
      </c>
      <c r="Z89" s="413">
        <v>8</v>
      </c>
      <c r="AA89" s="413">
        <v>8</v>
      </c>
      <c r="AB89" s="414"/>
      <c r="AC89" s="632">
        <v>93413</v>
      </c>
      <c r="AD89" s="246"/>
    </row>
    <row r="90" spans="1:30" s="207" customFormat="1" ht="12" customHeight="1">
      <c r="A90" s="412"/>
      <c r="B90" s="647" t="s">
        <v>517</v>
      </c>
      <c r="C90" s="2168"/>
      <c r="D90" s="1660"/>
      <c r="E90" s="1660"/>
      <c r="F90" s="1660"/>
      <c r="G90" s="1660"/>
      <c r="H90" s="1660"/>
      <c r="I90" s="1661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>
        <v>17</v>
      </c>
      <c r="Z90" s="413"/>
      <c r="AA90" s="413"/>
      <c r="AB90" s="414">
        <v>0</v>
      </c>
      <c r="AC90" s="632">
        <v>14400</v>
      </c>
      <c r="AD90" s="246"/>
    </row>
    <row r="91" spans="1:30" s="207" customFormat="1" ht="12" customHeight="1">
      <c r="A91" s="412"/>
      <c r="B91" s="647" t="s">
        <v>533</v>
      </c>
      <c r="C91" s="2168"/>
      <c r="D91" s="1660"/>
      <c r="E91" s="1660"/>
      <c r="F91" s="1660"/>
      <c r="G91" s="1660"/>
      <c r="H91" s="1660"/>
      <c r="I91" s="1661">
        <v>0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27242</v>
      </c>
      <c r="AD91" s="246"/>
    </row>
    <row r="92" spans="1:30" s="207" customFormat="1" ht="12" customHeight="1">
      <c r="A92" s="412"/>
      <c r="B92" s="647" t="s">
        <v>536</v>
      </c>
      <c r="C92" s="2168"/>
      <c r="D92" s="1660"/>
      <c r="E92" s="1660"/>
      <c r="F92" s="1660"/>
      <c r="G92" s="1660"/>
      <c r="H92" s="1660"/>
      <c r="I92" s="1661"/>
      <c r="J92" s="413"/>
      <c r="K92" s="413"/>
      <c r="L92" s="413"/>
      <c r="M92" s="413"/>
      <c r="N92" s="413">
        <v>5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228523</v>
      </c>
      <c r="AD92" s="246"/>
    </row>
    <row r="93" spans="1:30" s="207" customFormat="1" ht="12" customHeight="1">
      <c r="A93" s="412"/>
      <c r="B93" s="647" t="s">
        <v>538</v>
      </c>
      <c r="C93" s="2168">
        <v>17</v>
      </c>
      <c r="D93" s="1660"/>
      <c r="E93" s="1660"/>
      <c r="F93" s="1660"/>
      <c r="G93" s="1660"/>
      <c r="H93" s="1660"/>
      <c r="I93" s="1661"/>
      <c r="J93" s="413"/>
      <c r="K93" s="413">
        <v>2</v>
      </c>
      <c r="L93" s="413">
        <v>17</v>
      </c>
      <c r="M93" s="413">
        <v>26</v>
      </c>
      <c r="N93" s="413">
        <v>35</v>
      </c>
      <c r="O93" s="413">
        <v>35</v>
      </c>
      <c r="P93" s="413">
        <v>35</v>
      </c>
      <c r="Q93" s="413">
        <v>35</v>
      </c>
      <c r="R93" s="413">
        <v>35</v>
      </c>
      <c r="S93" s="413">
        <v>35</v>
      </c>
      <c r="T93" s="413">
        <v>19</v>
      </c>
      <c r="U93" s="413"/>
      <c r="V93" s="413">
        <v>19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409817</v>
      </c>
      <c r="AD93" s="246"/>
    </row>
    <row r="94" spans="1:30" s="207" customFormat="1" ht="12" customHeight="1">
      <c r="A94" s="412">
        <v>82</v>
      </c>
      <c r="B94" s="655" t="s">
        <v>490</v>
      </c>
      <c r="C94" s="2169"/>
      <c r="D94" s="1662"/>
      <c r="E94" s="1662"/>
      <c r="F94" s="1662"/>
      <c r="G94" s="1662"/>
      <c r="H94" s="1662"/>
      <c r="I94" s="1661"/>
      <c r="J94" s="415"/>
      <c r="K94" s="415"/>
      <c r="L94" s="415"/>
      <c r="M94" s="415"/>
      <c r="N94" s="415"/>
      <c r="O94" s="415">
        <v>17</v>
      </c>
      <c r="P94" s="415">
        <v>50</v>
      </c>
      <c r="Q94" s="415">
        <v>48</v>
      </c>
      <c r="R94" s="415">
        <v>17</v>
      </c>
      <c r="S94" s="415">
        <v>17</v>
      </c>
      <c r="T94" s="415">
        <v>34</v>
      </c>
      <c r="U94" s="415"/>
      <c r="V94" s="415">
        <v>50</v>
      </c>
      <c r="W94" s="415">
        <v>17</v>
      </c>
      <c r="X94" s="415">
        <v>22</v>
      </c>
      <c r="Y94" s="415">
        <v>14</v>
      </c>
      <c r="Z94" s="415"/>
      <c r="AA94" s="415"/>
      <c r="AB94" s="416">
        <v>0</v>
      </c>
      <c r="AC94" s="634">
        <v>224495</v>
      </c>
      <c r="AD94" s="246"/>
    </row>
    <row r="95" spans="1:30" s="207" customFormat="1" ht="12" customHeight="1">
      <c r="A95" s="2167">
        <v>83</v>
      </c>
      <c r="B95" s="656" t="s">
        <v>100</v>
      </c>
      <c r="C95" s="2170"/>
      <c r="D95" s="1663"/>
      <c r="E95" s="1663"/>
      <c r="F95" s="1663"/>
      <c r="G95" s="1663"/>
      <c r="H95" s="1663"/>
      <c r="I95" s="1661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7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>
        <v>15</v>
      </c>
      <c r="T97" s="422">
        <v>25</v>
      </c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36992</v>
      </c>
      <c r="AD97" s="246"/>
    </row>
    <row r="98" spans="1:30" s="207" customFormat="1" ht="12" customHeight="1">
      <c r="A98" s="412">
        <v>86</v>
      </c>
      <c r="B98" s="647" t="s">
        <v>729</v>
      </c>
      <c r="C98" s="2171">
        <v>112</v>
      </c>
      <c r="D98" s="1660">
        <v>112</v>
      </c>
      <c r="E98" s="1660">
        <v>114</v>
      </c>
      <c r="F98" s="1660">
        <v>115</v>
      </c>
      <c r="G98" s="1660">
        <v>114</v>
      </c>
      <c r="H98" s="1660">
        <v>113</v>
      </c>
      <c r="I98" s="1661">
        <v>117</v>
      </c>
      <c r="J98" s="413">
        <v>121</v>
      </c>
      <c r="K98" s="413">
        <v>122</v>
      </c>
      <c r="L98" s="413">
        <v>123</v>
      </c>
      <c r="M98" s="413">
        <v>134</v>
      </c>
      <c r="N98" s="413">
        <v>138</v>
      </c>
      <c r="O98" s="413">
        <v>146</v>
      </c>
      <c r="P98" s="413">
        <v>146</v>
      </c>
      <c r="Q98" s="413">
        <v>149</v>
      </c>
      <c r="R98" s="413">
        <v>148</v>
      </c>
      <c r="S98" s="413">
        <v>152</v>
      </c>
      <c r="T98" s="413">
        <v>152</v>
      </c>
      <c r="U98" s="413"/>
      <c r="V98" s="413">
        <v>155</v>
      </c>
      <c r="W98" s="413">
        <v>156</v>
      </c>
      <c r="X98" s="413">
        <v>157</v>
      </c>
      <c r="Y98" s="413">
        <v>157</v>
      </c>
      <c r="Z98" s="413">
        <v>158</v>
      </c>
      <c r="AA98" s="413">
        <v>157</v>
      </c>
      <c r="AB98" s="414">
        <v>158</v>
      </c>
      <c r="AC98" s="632">
        <v>3273862</v>
      </c>
      <c r="AD98" s="246"/>
    </row>
    <row r="99" spans="1:30" s="207" customFormat="1" ht="12" customHeight="1">
      <c r="A99" s="2167">
        <v>87</v>
      </c>
      <c r="B99" s="655" t="s">
        <v>489</v>
      </c>
      <c r="C99" s="2172"/>
      <c r="D99" s="1662"/>
      <c r="E99" s="1662"/>
      <c r="F99" s="1662"/>
      <c r="G99" s="1662"/>
      <c r="H99" s="1662"/>
      <c r="I99" s="1661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3</v>
      </c>
      <c r="T99" s="415">
        <v>20</v>
      </c>
      <c r="U99" s="415"/>
      <c r="V99" s="415">
        <v>49</v>
      </c>
      <c r="W99" s="415">
        <v>25</v>
      </c>
      <c r="X99" s="415">
        <v>35</v>
      </c>
      <c r="Y99" s="415"/>
      <c r="Z99" s="415"/>
      <c r="AA99" s="415"/>
      <c r="AB99" s="416">
        <v>0</v>
      </c>
      <c r="AC99" s="634">
        <v>109440</v>
      </c>
      <c r="AD99" s="246"/>
    </row>
    <row r="100" spans="1:30" s="207" customFormat="1" ht="12" customHeight="1">
      <c r="A100" s="412"/>
      <c r="B100" s="655" t="s">
        <v>687</v>
      </c>
      <c r="C100" s="2172"/>
      <c r="D100" s="1662"/>
      <c r="E100" s="1662"/>
      <c r="F100" s="1662"/>
      <c r="G100" s="1662"/>
      <c r="H100" s="1662"/>
      <c r="I100" s="1661"/>
      <c r="J100" s="415"/>
      <c r="K100" s="415"/>
      <c r="L100" s="415"/>
      <c r="M100" s="415"/>
      <c r="N100" s="415">
        <v>2</v>
      </c>
      <c r="O100" s="415">
        <v>36</v>
      </c>
      <c r="P100" s="415">
        <v>68</v>
      </c>
      <c r="Q100" s="415">
        <v>61</v>
      </c>
      <c r="R100" s="415">
        <v>17</v>
      </c>
      <c r="S100" s="415">
        <v>24</v>
      </c>
      <c r="T100" s="415">
        <v>51</v>
      </c>
      <c r="U100" s="415"/>
      <c r="V100" s="415">
        <v>65</v>
      </c>
      <c r="W100" s="415">
        <v>72</v>
      </c>
      <c r="X100" s="415">
        <v>71</v>
      </c>
      <c r="Y100" s="415">
        <v>71</v>
      </c>
      <c r="Z100" s="415">
        <v>17</v>
      </c>
      <c r="AA100" s="415"/>
      <c r="AB100" s="416">
        <v>0</v>
      </c>
      <c r="AC100" s="634">
        <v>514560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4"/>
      <c r="D101" s="1663"/>
      <c r="E101" s="1663"/>
      <c r="F101" s="1663"/>
      <c r="G101" s="1663"/>
      <c r="H101" s="1663"/>
      <c r="I101" s="1661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7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168120</v>
      </c>
      <c r="AD103" s="246"/>
    </row>
    <row r="104" spans="1:30" s="207" customFormat="1" ht="12" customHeight="1">
      <c r="A104" s="412">
        <v>92</v>
      </c>
      <c r="B104" s="655" t="s">
        <v>994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67">
        <v>93</v>
      </c>
      <c r="B105" s="656" t="s">
        <v>549</v>
      </c>
      <c r="C105" s="2170">
        <v>5</v>
      </c>
      <c r="D105" s="1663"/>
      <c r="E105" s="1663"/>
      <c r="F105" s="1663"/>
      <c r="G105" s="1663"/>
      <c r="H105" s="1663"/>
      <c r="I105" s="1661"/>
      <c r="J105" s="417">
        <v>14</v>
      </c>
      <c r="K105" s="417">
        <v>10</v>
      </c>
      <c r="L105" s="417">
        <v>10</v>
      </c>
      <c r="M105" s="417">
        <v>10</v>
      </c>
      <c r="N105" s="417">
        <v>26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742532</v>
      </c>
      <c r="AD105" s="246"/>
    </row>
    <row r="106" spans="1:30" s="207" customFormat="1" ht="12" customHeight="1">
      <c r="A106" s="412">
        <v>94</v>
      </c>
      <c r="B106" s="637" t="s">
        <v>499</v>
      </c>
      <c r="C106" s="2177"/>
      <c r="D106" s="1670"/>
      <c r="E106" s="1670"/>
      <c r="F106" s="1670"/>
      <c r="G106" s="1670"/>
      <c r="H106" s="1670"/>
      <c r="I106" s="1671"/>
      <c r="J106" s="420"/>
      <c r="K106" s="420"/>
      <c r="L106" s="420"/>
      <c r="M106" s="420"/>
      <c r="N106" s="420"/>
      <c r="O106" s="420">
        <v>16</v>
      </c>
      <c r="P106" s="420">
        <v>58</v>
      </c>
      <c r="Q106" s="420">
        <v>8</v>
      </c>
      <c r="R106" s="420">
        <v>8</v>
      </c>
      <c r="S106" s="420">
        <v>40</v>
      </c>
      <c r="T106" s="420">
        <v>91</v>
      </c>
      <c r="U106" s="420"/>
      <c r="V106" s="420">
        <v>49</v>
      </c>
      <c r="W106" s="420">
        <v>49</v>
      </c>
      <c r="X106" s="420">
        <v>24</v>
      </c>
      <c r="Y106" s="420">
        <v>8</v>
      </c>
      <c r="Z106" s="420"/>
      <c r="AA106" s="420"/>
      <c r="AB106" s="421">
        <v>0</v>
      </c>
      <c r="AC106" s="663">
        <v>293472</v>
      </c>
      <c r="AD106" s="246"/>
    </row>
    <row r="107" spans="1:30" s="207" customFormat="1" ht="12" customHeight="1">
      <c r="A107" s="2167">
        <v>95</v>
      </c>
      <c r="B107" s="644" t="s">
        <v>523</v>
      </c>
      <c r="C107" s="1358"/>
      <c r="D107" s="422"/>
      <c r="E107" s="422"/>
      <c r="F107" s="422"/>
      <c r="G107" s="422"/>
      <c r="H107" s="422"/>
      <c r="I107" s="645"/>
      <c r="J107" s="422"/>
      <c r="K107" s="422"/>
      <c r="L107" s="422">
        <v>6</v>
      </c>
      <c r="M107" s="422">
        <v>14</v>
      </c>
      <c r="N107" s="422">
        <v>24</v>
      </c>
      <c r="O107" s="422">
        <v>27</v>
      </c>
      <c r="P107" s="422">
        <v>26</v>
      </c>
      <c r="Q107" s="422">
        <v>26</v>
      </c>
      <c r="R107" s="422">
        <v>26</v>
      </c>
      <c r="S107" s="422">
        <v>26</v>
      </c>
      <c r="T107" s="422">
        <v>26</v>
      </c>
      <c r="U107" s="422"/>
      <c r="V107" s="422">
        <v>26</v>
      </c>
      <c r="W107" s="422">
        <v>26</v>
      </c>
      <c r="X107" s="422">
        <v>26</v>
      </c>
      <c r="Y107" s="422">
        <v>26</v>
      </c>
      <c r="Z107" s="422">
        <v>26</v>
      </c>
      <c r="AA107" s="422">
        <v>26</v>
      </c>
      <c r="AB107" s="423">
        <v>6</v>
      </c>
      <c r="AC107" s="646">
        <v>340800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68"/>
      <c r="D108" s="1660"/>
      <c r="E108" s="1660"/>
      <c r="F108" s="1660"/>
      <c r="G108" s="1660"/>
      <c r="H108" s="1660"/>
      <c r="I108" s="1661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67">
        <v>97</v>
      </c>
      <c r="B109" s="655" t="s">
        <v>730</v>
      </c>
      <c r="C109" s="2169"/>
      <c r="D109" s="1662"/>
      <c r="E109" s="1662"/>
      <c r="F109" s="1662"/>
      <c r="G109" s="1662"/>
      <c r="H109" s="1662"/>
      <c r="I109" s="1661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982</v>
      </c>
      <c r="C110" s="2170"/>
      <c r="D110" s="1663"/>
      <c r="E110" s="1663"/>
      <c r="F110" s="1663"/>
      <c r="G110" s="1663"/>
      <c r="H110" s="1663"/>
      <c r="I110" s="1661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7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>
        <v>10</v>
      </c>
      <c r="Q111" s="420">
        <v>15</v>
      </c>
      <c r="R111" s="420">
        <v>15</v>
      </c>
      <c r="S111" s="420">
        <v>15</v>
      </c>
      <c r="T111" s="420">
        <v>25</v>
      </c>
      <c r="U111" s="420"/>
      <c r="V111" s="420">
        <v>30</v>
      </c>
      <c r="W111" s="420">
        <v>15</v>
      </c>
      <c r="X111" s="420">
        <v>15</v>
      </c>
      <c r="Y111" s="420">
        <v>15</v>
      </c>
      <c r="Z111" s="420"/>
      <c r="AA111" s="420"/>
      <c r="AB111" s="421">
        <v>0</v>
      </c>
      <c r="AC111" s="639">
        <v>155541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5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134564</v>
      </c>
      <c r="AD112" s="246"/>
    </row>
    <row r="113" spans="1:30" s="207" customFormat="1" ht="12" customHeight="1">
      <c r="A113" s="2167">
        <v>101</v>
      </c>
      <c r="B113" s="664" t="s">
        <v>572</v>
      </c>
      <c r="C113" s="2171"/>
      <c r="D113" s="1660"/>
      <c r="E113" s="1660"/>
      <c r="F113" s="1660"/>
      <c r="G113" s="1660"/>
      <c r="H113" s="1660"/>
      <c r="I113" s="1661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72"/>
      <c r="D114" s="1662"/>
      <c r="E114" s="1662"/>
      <c r="F114" s="1662"/>
      <c r="G114" s="1662"/>
      <c r="H114" s="1662"/>
      <c r="I114" s="1661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13500</v>
      </c>
      <c r="AD114" s="246"/>
    </row>
    <row r="115" spans="1:30" s="209" customFormat="1" ht="16.5" customHeight="1">
      <c r="A115" s="2167">
        <v>103</v>
      </c>
      <c r="B115" s="666" t="s">
        <v>501</v>
      </c>
      <c r="C115" s="2174"/>
      <c r="D115" s="1663"/>
      <c r="E115" s="1663"/>
      <c r="F115" s="1663"/>
      <c r="G115" s="1663"/>
      <c r="H115" s="1663"/>
      <c r="I115" s="1661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/>
      <c r="AB115" s="418">
        <v>0</v>
      </c>
      <c r="AC115" s="636">
        <v>115920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7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24</v>
      </c>
      <c r="K118" s="413">
        <v>8</v>
      </c>
      <c r="L118" s="413">
        <v>8</v>
      </c>
      <c r="M118" s="413">
        <v>8</v>
      </c>
      <c r="N118" s="413">
        <v>8</v>
      </c>
      <c r="O118" s="413">
        <v>8</v>
      </c>
      <c r="P118" s="413">
        <v>8</v>
      </c>
      <c r="Q118" s="413">
        <v>8</v>
      </c>
      <c r="R118" s="413">
        <v>8</v>
      </c>
      <c r="S118" s="413">
        <v>28</v>
      </c>
      <c r="T118" s="413">
        <v>93</v>
      </c>
      <c r="U118" s="413"/>
      <c r="V118" s="413">
        <v>65</v>
      </c>
      <c r="W118" s="413">
        <v>25</v>
      </c>
      <c r="X118" s="413">
        <v>25</v>
      </c>
      <c r="Y118" s="413">
        <v>25</v>
      </c>
      <c r="Z118" s="413">
        <v>8</v>
      </c>
      <c r="AA118" s="413"/>
      <c r="AB118" s="414">
        <v>0</v>
      </c>
      <c r="AC118" s="652">
        <v>352800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77"/>
      <c r="D120" s="1670"/>
      <c r="E120" s="1670"/>
      <c r="F120" s="1670"/>
      <c r="G120" s="1670"/>
      <c r="H120" s="1670"/>
      <c r="I120" s="1671"/>
      <c r="J120" s="420">
        <v>9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51</v>
      </c>
      <c r="U120" s="420"/>
      <c r="V120" s="420">
        <v>80</v>
      </c>
      <c r="W120" s="420">
        <v>81</v>
      </c>
      <c r="X120" s="420">
        <v>56</v>
      </c>
      <c r="Y120" s="420">
        <v>53</v>
      </c>
      <c r="Z120" s="420">
        <v>35</v>
      </c>
      <c r="AA120" s="420">
        <v>35</v>
      </c>
      <c r="AB120" s="421">
        <v>35</v>
      </c>
      <c r="AC120" s="663">
        <v>536256</v>
      </c>
      <c r="AD120" s="246"/>
    </row>
    <row r="121" spans="1:30" s="207" customFormat="1" ht="12" customHeight="1">
      <c r="A121" s="2167">
        <v>115</v>
      </c>
      <c r="B121" s="668" t="s">
        <v>530</v>
      </c>
      <c r="C121" s="1358">
        <v>12</v>
      </c>
      <c r="D121" s="422"/>
      <c r="E121" s="422"/>
      <c r="F121" s="422"/>
      <c r="G121" s="422"/>
      <c r="H121" s="422"/>
      <c r="I121" s="645"/>
      <c r="J121" s="422"/>
      <c r="K121" s="422">
        <v>4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206400</v>
      </c>
      <c r="AD121" s="246"/>
    </row>
    <row r="122" spans="1:30" s="207" customFormat="1" ht="12" customHeight="1">
      <c r="A122" s="412">
        <v>116</v>
      </c>
      <c r="B122" s="664" t="s">
        <v>991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/>
      <c r="N122" s="413"/>
      <c r="O122" s="413">
        <v>1</v>
      </c>
      <c r="P122" s="413">
        <v>16</v>
      </c>
      <c r="Q122" s="413">
        <v>0</v>
      </c>
      <c r="R122" s="413"/>
      <c r="S122" s="413">
        <v>11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169440</v>
      </c>
      <c r="AD122" s="246"/>
    </row>
    <row r="123" spans="1:30" s="207" customFormat="1" ht="12" customHeight="1">
      <c r="A123" s="2167">
        <v>117</v>
      </c>
      <c r="B123" s="665" t="s">
        <v>990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>
        <v>10</v>
      </c>
      <c r="P123" s="432">
        <v>10</v>
      </c>
      <c r="Q123" s="432">
        <v>10</v>
      </c>
      <c r="R123" s="432">
        <v>10</v>
      </c>
      <c r="S123" s="432">
        <v>23</v>
      </c>
      <c r="T123" s="432">
        <v>60</v>
      </c>
      <c r="U123" s="432"/>
      <c r="V123" s="432">
        <v>50</v>
      </c>
      <c r="W123" s="432">
        <v>6</v>
      </c>
      <c r="X123" s="432">
        <v>6</v>
      </c>
      <c r="Y123" s="432"/>
      <c r="Z123" s="432"/>
      <c r="AA123" s="432"/>
      <c r="AB123" s="433">
        <v>0</v>
      </c>
      <c r="AC123" s="658">
        <v>259272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376</v>
      </c>
      <c r="D124" s="670">
        <v>342</v>
      </c>
      <c r="E124" s="670">
        <v>343</v>
      </c>
      <c r="F124" s="670">
        <v>342</v>
      </c>
      <c r="G124" s="670">
        <v>342</v>
      </c>
      <c r="H124" s="670">
        <v>342</v>
      </c>
      <c r="I124" s="671">
        <v>343</v>
      </c>
      <c r="J124" s="672">
        <v>343</v>
      </c>
      <c r="K124" s="672">
        <v>335</v>
      </c>
      <c r="L124" s="672">
        <v>337</v>
      </c>
      <c r="M124" s="672">
        <v>387</v>
      </c>
      <c r="N124" s="672">
        <v>403</v>
      </c>
      <c r="O124" s="672">
        <v>403</v>
      </c>
      <c r="P124" s="672">
        <v>372</v>
      </c>
      <c r="Q124" s="672">
        <v>404</v>
      </c>
      <c r="R124" s="672">
        <v>404</v>
      </c>
      <c r="S124" s="672">
        <v>371</v>
      </c>
      <c r="T124" s="672">
        <v>402</v>
      </c>
      <c r="U124" s="672"/>
      <c r="V124" s="672">
        <v>402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402</v>
      </c>
      <c r="AB124" s="673">
        <v>401</v>
      </c>
      <c r="AC124" s="674">
        <v>8982000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35</v>
      </c>
      <c r="K125" s="676">
        <v>69</v>
      </c>
      <c r="L125" s="676">
        <v>8</v>
      </c>
      <c r="M125" s="676">
        <v>8</v>
      </c>
      <c r="N125" s="676">
        <v>8</v>
      </c>
      <c r="O125" s="676">
        <v>8</v>
      </c>
      <c r="P125" s="676">
        <v>8</v>
      </c>
      <c r="Q125" s="676">
        <v>8</v>
      </c>
      <c r="R125" s="676">
        <v>8</v>
      </c>
      <c r="S125" s="676">
        <v>46</v>
      </c>
      <c r="T125" s="676">
        <v>85</v>
      </c>
      <c r="U125" s="676"/>
      <c r="V125" s="676">
        <v>85</v>
      </c>
      <c r="W125" s="676">
        <v>65</v>
      </c>
      <c r="X125" s="676">
        <v>45</v>
      </c>
      <c r="Y125" s="676">
        <v>45</v>
      </c>
      <c r="Z125" s="676">
        <v>28</v>
      </c>
      <c r="AA125" s="676">
        <v>25</v>
      </c>
      <c r="AB125" s="676">
        <v>16</v>
      </c>
      <c r="AC125" s="678">
        <v>538800</v>
      </c>
      <c r="AD125" s="246"/>
    </row>
    <row r="126" spans="1:30" s="207" customFormat="1" ht="12" customHeight="1">
      <c r="A126" s="412"/>
      <c r="B126" s="675" t="s">
        <v>535</v>
      </c>
      <c r="C126" s="676">
        <v>15</v>
      </c>
      <c r="D126" s="676"/>
      <c r="E126" s="676"/>
      <c r="F126" s="676"/>
      <c r="G126" s="676"/>
      <c r="H126" s="676"/>
      <c r="I126" s="677"/>
      <c r="J126" s="676"/>
      <c r="K126" s="676">
        <v>50</v>
      </c>
      <c r="L126" s="676">
        <v>65</v>
      </c>
      <c r="M126" s="676">
        <v>65</v>
      </c>
      <c r="N126" s="676">
        <v>85</v>
      </c>
      <c r="O126" s="676">
        <v>103</v>
      </c>
      <c r="P126" s="676">
        <v>105</v>
      </c>
      <c r="Q126" s="676">
        <v>103</v>
      </c>
      <c r="R126" s="676">
        <v>103</v>
      </c>
      <c r="S126" s="676">
        <v>105</v>
      </c>
      <c r="T126" s="676">
        <v>240</v>
      </c>
      <c r="U126" s="676"/>
      <c r="V126" s="676">
        <v>245</v>
      </c>
      <c r="W126" s="676">
        <v>248</v>
      </c>
      <c r="X126" s="676">
        <v>249</v>
      </c>
      <c r="Y126" s="676">
        <v>124</v>
      </c>
      <c r="Z126" s="676">
        <v>123</v>
      </c>
      <c r="AA126" s="676">
        <v>124</v>
      </c>
      <c r="AB126" s="676">
        <v>80</v>
      </c>
      <c r="AC126" s="678">
        <v>1944545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189120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>
        <v>4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270982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>
        <v>6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/>
      <c r="AA129" s="676"/>
      <c r="AB129" s="676">
        <v>0</v>
      </c>
      <c r="AC129" s="678">
        <v>120240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11</v>
      </c>
      <c r="K130" s="676">
        <v>22</v>
      </c>
      <c r="L130" s="676">
        <v>26</v>
      </c>
      <c r="M130" s="676">
        <v>31</v>
      </c>
      <c r="N130" s="676">
        <v>31</v>
      </c>
      <c r="O130" s="676">
        <v>30</v>
      </c>
      <c r="P130" s="676">
        <v>25</v>
      </c>
      <c r="Q130" s="676">
        <v>18</v>
      </c>
      <c r="R130" s="676">
        <v>8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206015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>
        <v>4</v>
      </c>
      <c r="O131" s="676">
        <v>27</v>
      </c>
      <c r="P131" s="676">
        <v>48</v>
      </c>
      <c r="Q131" s="676">
        <v>35</v>
      </c>
      <c r="R131" s="676">
        <v>36</v>
      </c>
      <c r="S131" s="676">
        <v>48</v>
      </c>
      <c r="T131" s="676">
        <v>88</v>
      </c>
      <c r="U131" s="676"/>
      <c r="V131" s="676">
        <v>95</v>
      </c>
      <c r="W131" s="676">
        <v>95</v>
      </c>
      <c r="X131" s="676">
        <v>96</v>
      </c>
      <c r="Y131" s="676">
        <v>75</v>
      </c>
      <c r="Z131" s="676">
        <v>72</v>
      </c>
      <c r="AA131" s="676">
        <v>35</v>
      </c>
      <c r="AB131" s="676">
        <v>18</v>
      </c>
      <c r="AC131" s="678">
        <v>693120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21</v>
      </c>
      <c r="T132" s="676">
        <v>35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/>
      <c r="AA132" s="676"/>
      <c r="AB132" s="676">
        <v>0</v>
      </c>
      <c r="AC132" s="678">
        <v>123480</v>
      </c>
      <c r="AD132" s="246"/>
    </row>
    <row r="133" spans="1:30" s="207" customFormat="1" ht="12" customHeight="1">
      <c r="A133" s="412"/>
      <c r="B133" s="675" t="s">
        <v>913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>
        <v>15</v>
      </c>
      <c r="O133" s="676">
        <v>22</v>
      </c>
      <c r="P133" s="676">
        <v>25</v>
      </c>
      <c r="Q133" s="676">
        <v>0</v>
      </c>
      <c r="R133" s="676"/>
      <c r="S133" s="676">
        <v>23</v>
      </c>
      <c r="T133" s="676">
        <v>17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>
        <v>17</v>
      </c>
      <c r="AA133" s="676"/>
      <c r="AB133" s="676">
        <v>0</v>
      </c>
      <c r="AC133" s="678">
        <v>167272</v>
      </c>
      <c r="AD133" s="246"/>
    </row>
    <row r="134" spans="1:30" s="207" customFormat="1" ht="12" customHeight="1">
      <c r="A134" s="412"/>
      <c r="B134" s="675" t="s">
        <v>914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964</v>
      </c>
      <c r="C135" s="676">
        <v>6</v>
      </c>
      <c r="D135" s="676">
        <v>10</v>
      </c>
      <c r="E135" s="676">
        <v>10</v>
      </c>
      <c r="F135" s="676">
        <v>7</v>
      </c>
      <c r="G135" s="676">
        <v>6</v>
      </c>
      <c r="H135" s="676">
        <v>3</v>
      </c>
      <c r="I135" s="677">
        <v>2</v>
      </c>
      <c r="J135" s="676">
        <v>0</v>
      </c>
      <c r="K135" s="676">
        <v>0</v>
      </c>
      <c r="L135" s="676">
        <v>0</v>
      </c>
      <c r="M135" s="676">
        <v>1</v>
      </c>
      <c r="N135" s="676">
        <v>0</v>
      </c>
      <c r="O135" s="676">
        <v>0</v>
      </c>
      <c r="P135" s="676">
        <v>0</v>
      </c>
      <c r="Q135" s="676">
        <v>2</v>
      </c>
      <c r="R135" s="676">
        <v>2</v>
      </c>
      <c r="S135" s="676">
        <v>2</v>
      </c>
      <c r="T135" s="676">
        <v>3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2</v>
      </c>
      <c r="AC135" s="678">
        <v>53760</v>
      </c>
      <c r="AD135" s="246"/>
    </row>
    <row r="136" spans="1:30" s="207" customFormat="1" ht="12" customHeight="1" thickBot="1">
      <c r="A136" s="412"/>
      <c r="B136" s="675" t="s">
        <v>986</v>
      </c>
      <c r="C136" s="676">
        <v>198</v>
      </c>
      <c r="D136" s="676">
        <v>203</v>
      </c>
      <c r="E136" s="676">
        <v>203</v>
      </c>
      <c r="F136" s="676">
        <v>204</v>
      </c>
      <c r="G136" s="676">
        <v>205</v>
      </c>
      <c r="H136" s="676">
        <v>203</v>
      </c>
      <c r="I136" s="677">
        <v>206</v>
      </c>
      <c r="J136" s="676">
        <v>202</v>
      </c>
      <c r="K136" s="676">
        <v>190</v>
      </c>
      <c r="L136" s="676">
        <v>201</v>
      </c>
      <c r="M136" s="676">
        <v>201</v>
      </c>
      <c r="N136" s="676">
        <v>204</v>
      </c>
      <c r="O136" s="676">
        <v>201</v>
      </c>
      <c r="P136" s="676">
        <v>192</v>
      </c>
      <c r="Q136" s="676">
        <v>197</v>
      </c>
      <c r="R136" s="676">
        <v>198</v>
      </c>
      <c r="S136" s="676">
        <v>202</v>
      </c>
      <c r="T136" s="676">
        <v>201</v>
      </c>
      <c r="U136" s="676"/>
      <c r="V136" s="676">
        <v>202</v>
      </c>
      <c r="W136" s="676">
        <v>201</v>
      </c>
      <c r="X136" s="676">
        <v>201</v>
      </c>
      <c r="Y136" s="676">
        <v>202</v>
      </c>
      <c r="Z136" s="676">
        <v>203</v>
      </c>
      <c r="AA136" s="676">
        <v>204</v>
      </c>
      <c r="AB136" s="676">
        <v>202</v>
      </c>
      <c r="AC136" s="678">
        <v>4952727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4783</v>
      </c>
      <c r="D137" s="680">
        <v>4532</v>
      </c>
      <c r="E137" s="680">
        <v>4231</v>
      </c>
      <c r="F137" s="680">
        <v>4219</v>
      </c>
      <c r="G137" s="680">
        <v>4291</v>
      </c>
      <c r="H137" s="680">
        <v>4392</v>
      </c>
      <c r="I137" s="680">
        <v>4753</v>
      </c>
      <c r="J137" s="680">
        <v>4779</v>
      </c>
      <c r="K137" s="680">
        <v>4704</v>
      </c>
      <c r="L137" s="680">
        <v>4791</v>
      </c>
      <c r="M137" s="680">
        <v>5019</v>
      </c>
      <c r="N137" s="680">
        <v>5247</v>
      </c>
      <c r="O137" s="680">
        <v>5442</v>
      </c>
      <c r="P137" s="680">
        <v>5549</v>
      </c>
      <c r="Q137" s="680">
        <v>5514</v>
      </c>
      <c r="R137" s="680">
        <v>5455</v>
      </c>
      <c r="S137" s="680">
        <v>5600</v>
      </c>
      <c r="T137" s="680">
        <v>6411</v>
      </c>
      <c r="U137" s="680"/>
      <c r="V137" s="680">
        <v>6299</v>
      </c>
      <c r="W137" s="680">
        <v>6113</v>
      </c>
      <c r="X137" s="680">
        <v>6029</v>
      </c>
      <c r="Y137" s="680">
        <v>5793</v>
      </c>
      <c r="Z137" s="680">
        <v>5464</v>
      </c>
      <c r="AA137" s="680">
        <v>5334</v>
      </c>
      <c r="AB137" s="680">
        <v>5156</v>
      </c>
      <c r="AC137" s="680">
        <v>125412277</v>
      </c>
      <c r="AD137" s="246"/>
    </row>
    <row r="138" spans="1:30" s="207" customFormat="1" ht="12" customHeight="1">
      <c r="A138" s="2167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70"/>
      <c r="D139" s="1663"/>
      <c r="E139" s="1663"/>
      <c r="F139" s="1663"/>
      <c r="G139" s="1663"/>
      <c r="H139" s="1663"/>
      <c r="I139" s="166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7">
        <v>123</v>
      </c>
      <c r="B140" s="650" t="s">
        <v>273</v>
      </c>
      <c r="C140" s="2176"/>
      <c r="D140" s="1668"/>
      <c r="E140" s="1668"/>
      <c r="F140" s="1668"/>
      <c r="G140" s="1668"/>
      <c r="H140" s="1668"/>
      <c r="I140" s="1669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>
        <v>16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16320</v>
      </c>
      <c r="AD142" s="246"/>
    </row>
    <row r="143" spans="1:30" s="207" customFormat="1" ht="12" customHeight="1">
      <c r="A143" s="2167">
        <v>125</v>
      </c>
      <c r="B143" s="647" t="s">
        <v>915</v>
      </c>
      <c r="C143" s="2168"/>
      <c r="D143" s="1660"/>
      <c r="E143" s="1660"/>
      <c r="F143" s="1660"/>
      <c r="G143" s="1660"/>
      <c r="H143" s="1660"/>
      <c r="I143" s="1661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901</v>
      </c>
      <c r="C144" s="2169"/>
      <c r="D144" s="1662"/>
      <c r="E144" s="1662"/>
      <c r="F144" s="1662"/>
      <c r="G144" s="1662"/>
      <c r="H144" s="1662"/>
      <c r="I144" s="1661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7">
        <v>127</v>
      </c>
      <c r="B145" s="656" t="s">
        <v>652</v>
      </c>
      <c r="C145" s="2178"/>
      <c r="D145" s="1672"/>
      <c r="E145" s="1672"/>
      <c r="F145" s="1672"/>
      <c r="G145" s="1672"/>
      <c r="H145" s="1672"/>
      <c r="I145" s="1665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1"/>
      <c r="AD147" s="246"/>
    </row>
    <row r="148" spans="1:30" s="207" customFormat="1" ht="12" customHeight="1">
      <c r="A148" s="412"/>
      <c r="B148" s="637" t="s">
        <v>949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67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>
        <v>2</v>
      </c>
      <c r="P149" s="441">
        <v>9</v>
      </c>
      <c r="Q149" s="441">
        <v>17</v>
      </c>
      <c r="R149" s="441"/>
      <c r="S149" s="441">
        <v>2</v>
      </c>
      <c r="T149" s="441">
        <v>13</v>
      </c>
      <c r="U149" s="441"/>
      <c r="V149" s="441">
        <v>17</v>
      </c>
      <c r="W149" s="441">
        <v>17</v>
      </c>
      <c r="X149" s="441">
        <v>17</v>
      </c>
      <c r="Y149" s="441"/>
      <c r="Z149" s="441"/>
      <c r="AA149" s="441"/>
      <c r="AB149" s="442">
        <v>0</v>
      </c>
      <c r="AC149" s="688">
        <v>89760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73"/>
      <c r="D150" s="1664"/>
      <c r="E150" s="1664"/>
      <c r="F150" s="1664"/>
      <c r="G150" s="1664"/>
      <c r="H150" s="1664"/>
      <c r="I150" s="1665">
        <v>7</v>
      </c>
      <c r="J150" s="428">
        <v>25</v>
      </c>
      <c r="K150" s="428">
        <v>45</v>
      </c>
      <c r="L150" s="428">
        <v>61</v>
      </c>
      <c r="M150" s="428">
        <v>70</v>
      </c>
      <c r="N150" s="428">
        <v>72</v>
      </c>
      <c r="O150" s="428">
        <v>66</v>
      </c>
      <c r="P150" s="428">
        <v>53</v>
      </c>
      <c r="Q150" s="428">
        <v>35</v>
      </c>
      <c r="R150" s="428">
        <v>14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455040</v>
      </c>
      <c r="AD150" s="246"/>
    </row>
    <row r="151" spans="1:30" s="207" customFormat="1" ht="12" customHeight="1">
      <c r="A151" s="2167">
        <v>131</v>
      </c>
      <c r="B151" s="655" t="s">
        <v>904</v>
      </c>
      <c r="C151" s="2179">
        <v>377</v>
      </c>
      <c r="D151" s="1673">
        <v>377</v>
      </c>
      <c r="E151" s="1673">
        <v>372</v>
      </c>
      <c r="F151" s="1673">
        <v>380</v>
      </c>
      <c r="G151" s="1673">
        <v>381</v>
      </c>
      <c r="H151" s="1673">
        <v>380</v>
      </c>
      <c r="I151" s="1665">
        <v>380</v>
      </c>
      <c r="J151" s="443">
        <v>374</v>
      </c>
      <c r="K151" s="443">
        <v>378</v>
      </c>
      <c r="L151" s="443">
        <v>351</v>
      </c>
      <c r="M151" s="443">
        <v>349</v>
      </c>
      <c r="N151" s="443">
        <v>345</v>
      </c>
      <c r="O151" s="443">
        <v>345</v>
      </c>
      <c r="P151" s="443">
        <v>349</v>
      </c>
      <c r="Q151" s="443">
        <v>347</v>
      </c>
      <c r="R151" s="443">
        <v>349</v>
      </c>
      <c r="S151" s="443">
        <v>346</v>
      </c>
      <c r="T151" s="443">
        <v>455</v>
      </c>
      <c r="U151" s="443"/>
      <c r="V151" s="443">
        <v>452</v>
      </c>
      <c r="W151" s="443">
        <v>442</v>
      </c>
      <c r="X151" s="443">
        <v>448</v>
      </c>
      <c r="Y151" s="443">
        <v>452</v>
      </c>
      <c r="Z151" s="443">
        <v>450</v>
      </c>
      <c r="AA151" s="443">
        <v>452</v>
      </c>
      <c r="AB151" s="444">
        <v>402</v>
      </c>
      <c r="AC151" s="689">
        <v>9338182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74"/>
      <c r="D152" s="1663"/>
      <c r="E152" s="1663"/>
      <c r="F152" s="1663"/>
      <c r="G152" s="1663"/>
      <c r="H152" s="1663"/>
      <c r="I152" s="1661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19</v>
      </c>
      <c r="T152" s="417">
        <v>54</v>
      </c>
      <c r="U152" s="417"/>
      <c r="V152" s="417">
        <v>17</v>
      </c>
      <c r="W152" s="417">
        <v>17</v>
      </c>
      <c r="X152" s="417"/>
      <c r="Y152" s="417"/>
      <c r="Z152" s="417"/>
      <c r="AA152" s="417"/>
      <c r="AB152" s="418">
        <v>0</v>
      </c>
      <c r="AC152" s="636">
        <v>121200</v>
      </c>
      <c r="AD152" s="246"/>
    </row>
    <row r="153" spans="1:30" s="207" customFormat="1" ht="12" customHeight="1">
      <c r="A153" s="2167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180</v>
      </c>
      <c r="J153" s="425">
        <v>220</v>
      </c>
      <c r="K153" s="425">
        <v>180</v>
      </c>
      <c r="L153" s="425">
        <v>180</v>
      </c>
      <c r="M153" s="425">
        <v>220</v>
      </c>
      <c r="N153" s="425">
        <v>220</v>
      </c>
      <c r="O153" s="425">
        <v>220</v>
      </c>
      <c r="P153" s="425">
        <v>180</v>
      </c>
      <c r="Q153" s="425">
        <v>220</v>
      </c>
      <c r="R153" s="425">
        <v>220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4962355</v>
      </c>
      <c r="AD153" s="246"/>
    </row>
    <row r="154" spans="1:30" s="207" customFormat="1" ht="12" customHeight="1">
      <c r="A154" s="2167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>
        <v>12</v>
      </c>
      <c r="U155" s="447"/>
      <c r="V155" s="447">
        <v>16</v>
      </c>
      <c r="W155" s="447">
        <v>16</v>
      </c>
      <c r="X155" s="447"/>
      <c r="Y155" s="447"/>
      <c r="Z155" s="447"/>
      <c r="AA155" s="447"/>
      <c r="AB155" s="448">
        <v>0</v>
      </c>
      <c r="AC155" s="691">
        <v>27264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927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3437300</v>
      </c>
      <c r="AD157" s="246"/>
    </row>
    <row r="158" spans="1:30" s="207" customFormat="1" ht="12" customHeight="1">
      <c r="A158" s="2167">
        <v>137</v>
      </c>
      <c r="B158" s="656" t="s">
        <v>601</v>
      </c>
      <c r="C158" s="2170"/>
      <c r="D158" s="1663"/>
      <c r="E158" s="1663"/>
      <c r="F158" s="1663"/>
      <c r="G158" s="1663"/>
      <c r="H158" s="1663"/>
      <c r="I158" s="1661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70">
        <v>80</v>
      </c>
      <c r="D159" s="1663">
        <v>80</v>
      </c>
      <c r="E159" s="1663">
        <v>80</v>
      </c>
      <c r="F159" s="1663">
        <v>80</v>
      </c>
      <c r="G159" s="1663">
        <v>80</v>
      </c>
      <c r="H159" s="1663">
        <v>80</v>
      </c>
      <c r="I159" s="1661">
        <v>80</v>
      </c>
      <c r="J159" s="417">
        <v>100</v>
      </c>
      <c r="K159" s="417">
        <v>100</v>
      </c>
      <c r="L159" s="417">
        <v>100</v>
      </c>
      <c r="M159" s="417">
        <v>130</v>
      </c>
      <c r="N159" s="417">
        <v>130</v>
      </c>
      <c r="O159" s="417">
        <v>130</v>
      </c>
      <c r="P159" s="417">
        <v>80</v>
      </c>
      <c r="Q159" s="417">
        <v>120</v>
      </c>
      <c r="R159" s="417">
        <v>124</v>
      </c>
      <c r="S159" s="417">
        <v>80</v>
      </c>
      <c r="T159" s="417">
        <v>120</v>
      </c>
      <c r="U159" s="417"/>
      <c r="V159" s="417">
        <v>128</v>
      </c>
      <c r="W159" s="417">
        <v>120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2484000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68">
        <v>20</v>
      </c>
      <c r="D160" s="1660">
        <v>19</v>
      </c>
      <c r="E160" s="1660">
        <v>19</v>
      </c>
      <c r="F160" s="1660">
        <v>18</v>
      </c>
      <c r="G160" s="1660">
        <v>18</v>
      </c>
      <c r="H160" s="1660">
        <v>15</v>
      </c>
      <c r="I160" s="1661">
        <v>14</v>
      </c>
      <c r="J160" s="413">
        <v>13</v>
      </c>
      <c r="K160" s="413">
        <v>12</v>
      </c>
      <c r="L160" s="413">
        <v>11</v>
      </c>
      <c r="M160" s="413">
        <v>12</v>
      </c>
      <c r="N160" s="413">
        <v>14</v>
      </c>
      <c r="O160" s="413">
        <v>18</v>
      </c>
      <c r="P160" s="413">
        <v>20</v>
      </c>
      <c r="Q160" s="413">
        <v>18</v>
      </c>
      <c r="R160" s="413">
        <v>12</v>
      </c>
      <c r="S160" s="413">
        <v>20</v>
      </c>
      <c r="T160" s="413">
        <v>23</v>
      </c>
      <c r="U160" s="413"/>
      <c r="V160" s="413">
        <v>23</v>
      </c>
      <c r="W160" s="413">
        <v>24</v>
      </c>
      <c r="X160" s="413">
        <v>24</v>
      </c>
      <c r="Y160" s="413">
        <v>24</v>
      </c>
      <c r="Z160" s="413">
        <v>23</v>
      </c>
      <c r="AA160" s="413">
        <v>23</v>
      </c>
      <c r="AB160" s="414">
        <v>22</v>
      </c>
      <c r="AC160" s="632">
        <v>433300</v>
      </c>
      <c r="AD160" s="246"/>
    </row>
    <row r="161" spans="1:35" s="207" customFormat="1" ht="12" customHeight="1">
      <c r="A161" s="2167">
        <v>141</v>
      </c>
      <c r="B161" s="655" t="s">
        <v>592</v>
      </c>
      <c r="C161" s="2169"/>
      <c r="D161" s="1662"/>
      <c r="E161" s="1662"/>
      <c r="F161" s="1662"/>
      <c r="G161" s="1662"/>
      <c r="H161" s="1662"/>
      <c r="I161" s="1661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70"/>
      <c r="D162" s="1663"/>
      <c r="E162" s="1663"/>
      <c r="F162" s="1663"/>
      <c r="G162" s="1663"/>
      <c r="H162" s="1663"/>
      <c r="I162" s="1661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67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7">
        <v>145</v>
      </c>
      <c r="B165" s="647" t="s">
        <v>596</v>
      </c>
      <c r="C165" s="2173"/>
      <c r="D165" s="1664"/>
      <c r="E165" s="1664"/>
      <c r="F165" s="1664"/>
      <c r="G165" s="1664"/>
      <c r="H165" s="1664"/>
      <c r="I165" s="1665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>
        <v>32</v>
      </c>
      <c r="T165" s="428">
        <v>32</v>
      </c>
      <c r="U165" s="428"/>
      <c r="V165" s="428"/>
      <c r="W165" s="428"/>
      <c r="X165" s="428"/>
      <c r="Y165" s="428"/>
      <c r="Z165" s="428"/>
      <c r="AA165" s="428"/>
      <c r="AB165" s="429">
        <v>0</v>
      </c>
      <c r="AC165" s="654">
        <v>54144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72">
        <v>911</v>
      </c>
      <c r="D166" s="1662">
        <v>912</v>
      </c>
      <c r="E166" s="1662">
        <v>912</v>
      </c>
      <c r="F166" s="1662">
        <v>627</v>
      </c>
      <c r="G166" s="1662">
        <v>531</v>
      </c>
      <c r="H166" s="1662">
        <v>531</v>
      </c>
      <c r="I166" s="1661">
        <v>531</v>
      </c>
      <c r="J166" s="415">
        <v>626</v>
      </c>
      <c r="K166" s="415">
        <v>845</v>
      </c>
      <c r="L166" s="415">
        <v>845</v>
      </c>
      <c r="M166" s="415">
        <v>911</v>
      </c>
      <c r="N166" s="415">
        <v>911</v>
      </c>
      <c r="O166" s="415">
        <v>910</v>
      </c>
      <c r="P166" s="415">
        <v>909</v>
      </c>
      <c r="Q166" s="415">
        <v>910</v>
      </c>
      <c r="R166" s="415">
        <v>909</v>
      </c>
      <c r="S166" s="415">
        <v>911</v>
      </c>
      <c r="T166" s="415">
        <v>912</v>
      </c>
      <c r="U166" s="415"/>
      <c r="V166" s="415">
        <v>801</v>
      </c>
      <c r="W166" s="415">
        <v>881</v>
      </c>
      <c r="X166" s="415">
        <v>916</v>
      </c>
      <c r="Y166" s="415">
        <v>917</v>
      </c>
      <c r="Z166" s="415">
        <v>918</v>
      </c>
      <c r="AA166" s="415">
        <v>917</v>
      </c>
      <c r="AB166" s="416">
        <v>917</v>
      </c>
      <c r="AC166" s="634">
        <v>20078545</v>
      </c>
      <c r="AD166" s="246"/>
    </row>
    <row r="167" spans="1:35" s="207" customFormat="1" ht="12" customHeight="1">
      <c r="A167" s="2167">
        <v>147</v>
      </c>
      <c r="B167" s="656" t="s">
        <v>589</v>
      </c>
      <c r="C167" s="2174"/>
      <c r="D167" s="1663"/>
      <c r="E167" s="1663"/>
      <c r="F167" s="1663"/>
      <c r="G167" s="1663"/>
      <c r="H167" s="1663"/>
      <c r="I167" s="1661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580</v>
      </c>
      <c r="D168" s="439">
        <v>520</v>
      </c>
      <c r="E168" s="439">
        <v>500</v>
      </c>
      <c r="F168" s="439">
        <v>520</v>
      </c>
      <c r="G168" s="439">
        <v>540</v>
      </c>
      <c r="H168" s="439">
        <v>540</v>
      </c>
      <c r="I168" s="682">
        <v>540</v>
      </c>
      <c r="J168" s="439">
        <v>590</v>
      </c>
      <c r="K168" s="439">
        <v>560</v>
      </c>
      <c r="L168" s="439">
        <v>520</v>
      </c>
      <c r="M168" s="439">
        <v>520</v>
      </c>
      <c r="N168" s="439">
        <v>590</v>
      </c>
      <c r="O168" s="439">
        <v>830</v>
      </c>
      <c r="P168" s="439">
        <v>840</v>
      </c>
      <c r="Q168" s="439">
        <v>740</v>
      </c>
      <c r="R168" s="439">
        <v>740</v>
      </c>
      <c r="S168" s="439">
        <v>790</v>
      </c>
      <c r="T168" s="439">
        <v>900</v>
      </c>
      <c r="U168" s="439"/>
      <c r="V168" s="439">
        <v>1040</v>
      </c>
      <c r="W168" s="439">
        <v>1050</v>
      </c>
      <c r="X168" s="439">
        <v>1040</v>
      </c>
      <c r="Y168" s="439">
        <v>1060</v>
      </c>
      <c r="Z168" s="434">
        <v>940</v>
      </c>
      <c r="AA168" s="439">
        <v>880</v>
      </c>
      <c r="AB168" s="440">
        <v>800</v>
      </c>
      <c r="AC168" s="683">
        <v>19264200</v>
      </c>
      <c r="AD168" s="246"/>
    </row>
    <row r="169" spans="1:35" s="207" customFormat="1" ht="12" customHeight="1">
      <c r="A169" s="2167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7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78">
        <v>170</v>
      </c>
      <c r="D172" s="1672">
        <v>170</v>
      </c>
      <c r="E172" s="1672">
        <v>170</v>
      </c>
      <c r="F172" s="1672">
        <v>170</v>
      </c>
      <c r="G172" s="1672">
        <v>170</v>
      </c>
      <c r="H172" s="1672">
        <v>170</v>
      </c>
      <c r="I172" s="1665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4132100</v>
      </c>
      <c r="AD172" s="245"/>
    </row>
    <row r="173" spans="1:35" s="210" customFormat="1" ht="15" customHeight="1">
      <c r="A173" s="2167">
        <v>153</v>
      </c>
      <c r="B173" s="650" t="s">
        <v>603</v>
      </c>
      <c r="C173" s="2180"/>
      <c r="D173" s="1674"/>
      <c r="E173" s="1674"/>
      <c r="F173" s="1674"/>
      <c r="G173" s="1674"/>
      <c r="H173" s="1674"/>
      <c r="I173" s="1675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1000</v>
      </c>
      <c r="C174" s="2169"/>
      <c r="D174" s="1662"/>
      <c r="E174" s="1662"/>
      <c r="F174" s="1662"/>
      <c r="G174" s="1662"/>
      <c r="H174" s="1662"/>
      <c r="I174" s="1661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69"/>
      <c r="D175" s="1662"/>
      <c r="E175" s="1662"/>
      <c r="F175" s="1662"/>
      <c r="G175" s="1662"/>
      <c r="H175" s="1662"/>
      <c r="I175" s="1661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69"/>
      <c r="D176" s="1662"/>
      <c r="E176" s="1662"/>
      <c r="F176" s="1662"/>
      <c r="G176" s="1662"/>
      <c r="H176" s="1662"/>
      <c r="I176" s="1661">
        <v>0</v>
      </c>
      <c r="J176" s="415">
        <v>2</v>
      </c>
      <c r="K176" s="415">
        <v>3</v>
      </c>
      <c r="L176" s="415">
        <v>4</v>
      </c>
      <c r="M176" s="415">
        <v>5</v>
      </c>
      <c r="N176" s="415">
        <v>5</v>
      </c>
      <c r="O176" s="415">
        <v>5</v>
      </c>
      <c r="P176" s="415">
        <v>4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34140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7">
        <v>157</v>
      </c>
      <c r="B177" s="656" t="s">
        <v>653</v>
      </c>
      <c r="C177" s="2170"/>
      <c r="D177" s="1663"/>
      <c r="E177" s="1663"/>
      <c r="F177" s="1663"/>
      <c r="G177" s="1663"/>
      <c r="H177" s="1663"/>
      <c r="I177" s="1661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7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250</v>
      </c>
      <c r="E183" s="695">
        <v>220</v>
      </c>
      <c r="F183" s="695">
        <v>220</v>
      </c>
      <c r="G183" s="695">
        <v>220</v>
      </c>
      <c r="H183" s="695">
        <v>250</v>
      </c>
      <c r="I183" s="657">
        <v>350</v>
      </c>
      <c r="J183" s="422">
        <v>350</v>
      </c>
      <c r="K183" s="422">
        <v>220</v>
      </c>
      <c r="L183" s="422">
        <v>220</v>
      </c>
      <c r="M183" s="422">
        <v>300</v>
      </c>
      <c r="N183" s="422">
        <v>414</v>
      </c>
      <c r="O183" s="422">
        <v>350</v>
      </c>
      <c r="P183" s="422">
        <v>240</v>
      </c>
      <c r="Q183" s="422">
        <v>300</v>
      </c>
      <c r="R183" s="422">
        <v>414</v>
      </c>
      <c r="S183" s="422">
        <v>300</v>
      </c>
      <c r="T183" s="422">
        <v>414</v>
      </c>
      <c r="U183" s="422"/>
      <c r="V183" s="422">
        <v>414</v>
      </c>
      <c r="W183" s="422">
        <v>350</v>
      </c>
      <c r="X183" s="422">
        <v>350</v>
      </c>
      <c r="Y183" s="422">
        <v>414</v>
      </c>
      <c r="Z183" s="422">
        <v>414</v>
      </c>
      <c r="AA183" s="422">
        <v>350</v>
      </c>
      <c r="AB183" s="423">
        <v>350</v>
      </c>
      <c r="AC183" s="646">
        <v>7760618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1"/>
      <c r="D184" s="1660"/>
      <c r="E184" s="1660"/>
      <c r="F184" s="1660"/>
      <c r="G184" s="1660"/>
      <c r="H184" s="1660"/>
      <c r="I184" s="1661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7">
        <v>161</v>
      </c>
      <c r="B185" s="655" t="s">
        <v>605</v>
      </c>
      <c r="C185" s="2172"/>
      <c r="D185" s="1662"/>
      <c r="E185" s="1662"/>
      <c r="F185" s="1662"/>
      <c r="G185" s="1662"/>
      <c r="H185" s="1662"/>
      <c r="I185" s="1661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4"/>
      <c r="D186" s="1663"/>
      <c r="E186" s="1663"/>
      <c r="F186" s="1663"/>
      <c r="G186" s="1663"/>
      <c r="H186" s="1663"/>
      <c r="I186" s="1661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7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/>
      <c r="H188" s="422"/>
      <c r="I188" s="645"/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211392</v>
      </c>
      <c r="AD188" s="215"/>
      <c r="AE188" s="215"/>
      <c r="AF188" s="215"/>
      <c r="AG188" s="215"/>
      <c r="AH188" s="215"/>
      <c r="AI188" s="215"/>
    </row>
    <row r="189" spans="1:35" ht="18">
      <c r="A189" s="2167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>
        <v>0</v>
      </c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67">
        <v>167</v>
      </c>
      <c r="B191" s="656" t="s">
        <v>608</v>
      </c>
      <c r="C191" s="2178"/>
      <c r="D191" s="1672"/>
      <c r="E191" s="1672"/>
      <c r="F191" s="1672"/>
      <c r="G191" s="1672"/>
      <c r="H191" s="1672"/>
      <c r="I191" s="1665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80"/>
      <c r="D192" s="1674"/>
      <c r="E192" s="1674"/>
      <c r="F192" s="1674"/>
      <c r="G192" s="1674"/>
      <c r="H192" s="1674"/>
      <c r="I192" s="1675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2167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68"/>
      <c r="D194" s="1660"/>
      <c r="E194" s="1660"/>
      <c r="F194" s="1660"/>
      <c r="G194" s="1660"/>
      <c r="H194" s="1660"/>
      <c r="I194" s="1661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67">
        <v>171</v>
      </c>
      <c r="B195" s="655" t="s">
        <v>622</v>
      </c>
      <c r="C195" s="2169"/>
      <c r="D195" s="1662"/>
      <c r="E195" s="1662"/>
      <c r="F195" s="1662"/>
      <c r="G195" s="1662"/>
      <c r="H195" s="1662"/>
      <c r="I195" s="1661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69"/>
      <c r="D196" s="1662"/>
      <c r="E196" s="1662"/>
      <c r="F196" s="1662"/>
      <c r="G196" s="1662"/>
      <c r="H196" s="1662"/>
      <c r="I196" s="1661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>
        <v>16</v>
      </c>
      <c r="T196" s="415">
        <v>45</v>
      </c>
      <c r="U196" s="415"/>
      <c r="V196" s="415">
        <v>35</v>
      </c>
      <c r="W196" s="415">
        <v>35</v>
      </c>
      <c r="X196" s="415"/>
      <c r="Y196" s="415"/>
      <c r="Z196" s="415"/>
      <c r="AA196" s="415"/>
      <c r="AB196" s="416">
        <v>0</v>
      </c>
      <c r="AC196" s="634">
        <v>145824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5"/>
      <c r="D197" s="1666"/>
      <c r="E197" s="1666"/>
      <c r="F197" s="1666"/>
      <c r="G197" s="1666"/>
      <c r="H197" s="1666"/>
      <c r="I197" s="1667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35</v>
      </c>
      <c r="T197" s="434">
        <v>35</v>
      </c>
      <c r="U197" s="434"/>
      <c r="V197" s="434"/>
      <c r="W197" s="434"/>
      <c r="X197" s="434"/>
      <c r="Y197" s="434"/>
      <c r="Z197" s="434"/>
      <c r="AA197" s="434"/>
      <c r="AB197" s="435">
        <v>0</v>
      </c>
      <c r="AC197" s="659">
        <v>62112</v>
      </c>
      <c r="AD197" s="215"/>
      <c r="AE197" s="215"/>
      <c r="AF197" s="215"/>
      <c r="AG197" s="215"/>
      <c r="AH197" s="215"/>
      <c r="AI197" s="215"/>
    </row>
    <row r="198" spans="1:35" ht="18">
      <c r="A198" s="2167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7">
        <v>175</v>
      </c>
      <c r="B199" s="647" t="s">
        <v>631</v>
      </c>
      <c r="C199" s="2181"/>
      <c r="D199" s="1664"/>
      <c r="E199" s="1664"/>
      <c r="F199" s="1664"/>
      <c r="G199" s="1664"/>
      <c r="H199" s="1664"/>
      <c r="I199" s="1665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2"/>
      <c r="D200" s="1673"/>
      <c r="E200" s="1673"/>
      <c r="F200" s="1673"/>
      <c r="G200" s="1673"/>
      <c r="H200" s="1673"/>
      <c r="I200" s="1665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35</v>
      </c>
      <c r="T200" s="443">
        <v>34</v>
      </c>
      <c r="U200" s="443"/>
      <c r="V200" s="443">
        <v>34</v>
      </c>
      <c r="W200" s="443">
        <v>35</v>
      </c>
      <c r="X200" s="443">
        <v>34</v>
      </c>
      <c r="Y200" s="443">
        <v>34</v>
      </c>
      <c r="Z200" s="443"/>
      <c r="AA200" s="443"/>
      <c r="AB200" s="444">
        <v>0</v>
      </c>
      <c r="AC200" s="689">
        <v>162096</v>
      </c>
      <c r="AD200" s="215"/>
      <c r="AE200" s="215"/>
      <c r="AF200" s="215"/>
      <c r="AG200" s="215"/>
      <c r="AH200" s="215"/>
      <c r="AI200" s="215"/>
    </row>
    <row r="201" spans="1:35" ht="18">
      <c r="A201" s="2167">
        <v>177</v>
      </c>
      <c r="B201" s="666" t="s">
        <v>633</v>
      </c>
      <c r="C201" s="2178"/>
      <c r="D201" s="1672"/>
      <c r="E201" s="1672"/>
      <c r="F201" s="1672"/>
      <c r="G201" s="1672"/>
      <c r="H201" s="1672"/>
      <c r="I201" s="1665">
        <v>0</v>
      </c>
      <c r="J201" s="436">
        <v>1</v>
      </c>
      <c r="K201" s="436">
        <v>3</v>
      </c>
      <c r="L201" s="436">
        <v>5</v>
      </c>
      <c r="M201" s="436">
        <v>6</v>
      </c>
      <c r="N201" s="436">
        <v>6</v>
      </c>
      <c r="O201" s="436">
        <v>6</v>
      </c>
      <c r="P201" s="436">
        <v>5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38385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10</v>
      </c>
      <c r="T202" s="439">
        <v>35</v>
      </c>
      <c r="U202" s="439"/>
      <c r="V202" s="439">
        <v>35</v>
      </c>
      <c r="W202" s="439">
        <v>35</v>
      </c>
      <c r="X202" s="439">
        <v>35</v>
      </c>
      <c r="Y202" s="439"/>
      <c r="Z202" s="434"/>
      <c r="AA202" s="439"/>
      <c r="AB202" s="440">
        <v>0</v>
      </c>
      <c r="AC202" s="683">
        <v>125952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911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11</v>
      </c>
      <c r="K203" s="1474">
        <v>22</v>
      </c>
      <c r="L203" s="1474">
        <v>30</v>
      </c>
      <c r="M203" s="1474">
        <v>34</v>
      </c>
      <c r="N203" s="1474">
        <v>34</v>
      </c>
      <c r="O203" s="1474">
        <v>31</v>
      </c>
      <c r="P203" s="1474">
        <v>26</v>
      </c>
      <c r="Q203" s="1474">
        <v>16</v>
      </c>
      <c r="R203" s="1474">
        <v>8</v>
      </c>
      <c r="S203" s="1474">
        <v>1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215865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928</v>
      </c>
      <c r="C204" s="1473">
        <v>828</v>
      </c>
      <c r="D204" s="1474">
        <v>818</v>
      </c>
      <c r="E204" s="1474">
        <v>815</v>
      </c>
      <c r="F204" s="1474">
        <v>815</v>
      </c>
      <c r="G204" s="1474">
        <v>818</v>
      </c>
      <c r="H204" s="1474">
        <v>815</v>
      </c>
      <c r="I204" s="1475">
        <v>811</v>
      </c>
      <c r="J204" s="1474">
        <v>817</v>
      </c>
      <c r="K204" s="1474">
        <v>814</v>
      </c>
      <c r="L204" s="1474">
        <v>816</v>
      </c>
      <c r="M204" s="1474">
        <v>818</v>
      </c>
      <c r="N204" s="1474">
        <v>922</v>
      </c>
      <c r="O204" s="1474">
        <v>1022</v>
      </c>
      <c r="P204" s="1474">
        <v>977</v>
      </c>
      <c r="Q204" s="1474">
        <v>918</v>
      </c>
      <c r="R204" s="1474">
        <v>921</v>
      </c>
      <c r="S204" s="1474">
        <v>967</v>
      </c>
      <c r="T204" s="1474">
        <v>1155</v>
      </c>
      <c r="U204" s="1474"/>
      <c r="V204" s="1474">
        <v>1163</v>
      </c>
      <c r="W204" s="1474">
        <v>1166</v>
      </c>
      <c r="X204" s="1474">
        <v>1165</v>
      </c>
      <c r="Y204" s="1474">
        <v>1167</v>
      </c>
      <c r="Z204" s="1476">
        <v>1061</v>
      </c>
      <c r="AA204" s="1474">
        <v>1001</v>
      </c>
      <c r="AB204" s="1474">
        <v>1017</v>
      </c>
      <c r="AC204" s="1477">
        <v>22450909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930</v>
      </c>
      <c r="C205" s="450"/>
      <c r="D205" s="450"/>
      <c r="E205" s="450"/>
      <c r="F205" s="450"/>
      <c r="G205" s="450"/>
      <c r="H205" s="450"/>
      <c r="I205" s="698">
        <v>17</v>
      </c>
      <c r="J205" s="450">
        <v>69</v>
      </c>
      <c r="K205" s="450">
        <v>118</v>
      </c>
      <c r="L205" s="450">
        <v>153</v>
      </c>
      <c r="M205" s="450">
        <v>177</v>
      </c>
      <c r="N205" s="450">
        <v>183</v>
      </c>
      <c r="O205" s="450">
        <v>171</v>
      </c>
      <c r="P205" s="450">
        <v>144</v>
      </c>
      <c r="Q205" s="450">
        <v>99</v>
      </c>
      <c r="R205" s="450">
        <v>43</v>
      </c>
      <c r="S205" s="450">
        <v>3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1182410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2023-11-12T05:51:01Z</dcterms:modified>
</cp:coreProperties>
</file>