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<sst xmlns="http://schemas.openxmlformats.org/spreadsheetml/2006/main" count="3591" uniqueCount="1082">
  <si>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</si>
  <si>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</si>
  <si>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</si>
  <si>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</si>
  <si>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</si>
  <si>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</si>
  <si>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</si>
  <si>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</si>
  <si>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</si>
  <si>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</si>
  <si>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</si>
  <si>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</si>
  <si>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</si>
  <si>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</si>
  <si>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</si>
  <si>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</si>
  <si>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</si>
  <si>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</si>
  <si>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</si>
  <si>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</si>
  <si>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</si>
  <si>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</si>
  <si>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</si>
  <si>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</si>
  <si>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</si>
  <si>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</si>
  <si>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</si>
  <si>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</si>
  <si>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</si>
  <si>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</si>
  <si>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</si>
  <si>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</si>
  <si>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</si>
  <si>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</si>
  <si>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</si>
  <si>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</si>
  <si>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</si>
  <si>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</si>
  <si>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</si>
  <si>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</si>
  <si>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</si>
  <si>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</si>
  <si>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</si>
  <si>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</si>
  <si>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</si>
  <si>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</si>
  <si>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</si>
  <si>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</si>
  <si>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</si>
  <si>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</si>
  <si>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</si>
  <si>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</si>
  <si>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</si>
  <si>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</si>
  <si>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</si>
  <si>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</si>
  <si>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</si>
  <si>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</si>
  <si>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</si>
  <si>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</si>
  <si>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</si>
  <si>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</si>
  <si>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</si>
  <si>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</si>
  <si>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</si>
  <si>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</si>
  <si>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</si>
  <si>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</si>
  <si>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</si>
  <si>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</si>
  <si>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</si>
  <si>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</si>
  <si>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</si>
  <si>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</si>
  <si>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</si>
  <si>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</si>
  <si>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</si>
  <si>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</si>
  <si>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</si>
  <si>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</si>
  <si>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</si>
  <si>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</si>
  <si>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</si>
  <si>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</si>
  <si>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</si>
  <si>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</si>
  <si>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</si>
  <si>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</si>
  <si>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</si>
  <si>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</si>
  <si>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</si>
  <si>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</si>
  <si>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</si>
  <si>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</si>
  <si>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</si>
  <si>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</si>
  <si>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</si>
  <si>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</si>
  <si>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</si>
  <si>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</si>
  <si>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</si>
  <si>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</si>
  <si>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</si>
  <si>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</si>
  <si>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</si>
  <si>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</si>
  <si>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</si>
  <si>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</si>
  <si>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</si>
  <si>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</si>
  <si>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</si>
  <si>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</si>
  <si>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</si>
  <si>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</si>
  <si>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</si>
  <si>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</si>
  <si>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</si>
  <si>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</si>
  <si>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</si>
  <si>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</si>
  <si>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</si>
  <si>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</si>
  <si>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</si>
  <si>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</si>
  <si>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</si>
  <si>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</si>
  <si>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</si>
  <si>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</si>
  <si>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</si>
  <si>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</si>
  <si>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</si>
  <si>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</si>
  <si>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</si>
  <si>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</si>
  <si>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</si>
  <si>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</si>
  <si>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</si>
  <si>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</si>
  <si>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</si>
  <si>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</si>
  <si>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</si>
  <si>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</si>
  <si>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</si>
  <si>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</si>
  <si>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</si>
  <si>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</si>
  <si>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</si>
  <si>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</si>
  <si>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</si>
  <si>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</si>
  <si>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</si>
  <si>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</si>
  <si>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</si>
  <si>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</si>
  <si>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</si>
  <si>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</si>
  <si>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</si>
  <si>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</si>
  <si>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</si>
  <si>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</si>
  <si>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</si>
  <si>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</si>
  <si>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</si>
  <si>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</si>
  <si>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</si>
  <si>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</si>
  <si>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</si>
  <si>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</si>
  <si>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</si>
  <si>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</si>
  <si>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</si>
  <si>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</si>
  <si>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</si>
  <si>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</si>
  <si>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</si>
  <si>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</si>
  <si>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</si>
  <si>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</si>
  <si>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</si>
  <si>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</si>
  <si>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</si>
  <si>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</si>
  <si>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</si>
  <si>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</si>
  <si>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</si>
  <si>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</si>
  <si>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</si>
  <si>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</si>
  <si>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</si>
  <si>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</si>
  <si>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</si>
  <si>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</si>
  <si>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</si>
  <si>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</si>
  <si>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</si>
  <si>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</si>
  <si>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</si>
  <si>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</si>
  <si>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</si>
  <si>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</si>
  <si>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</si>
  <si>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</si>
  <si>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</si>
  <si>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</si>
  <si>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</si>
  <si>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</si>
  <si>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</si>
  <si>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</si>
  <si>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</si>
  <si>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</si>
  <si>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</si>
  <si>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</si>
  <si>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</si>
  <si>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</si>
  <si>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</si>
  <si>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</si>
  <si>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</si>
  <si>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</si>
  <si>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</si>
  <si>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</si>
  <si>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</si>
  <si>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</si>
  <si>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</si>
  <si>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</si>
  <si>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</si>
  <si>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</si>
  <si>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</si>
  <si>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</si>
  <si>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</si>
  <si>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</si>
  <si>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</si>
  <si>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</si>
  <si>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</si>
  <si>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</si>
  <si>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</si>
  <si>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</si>
  <si>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</si>
  <si>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</si>
  <si>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</si>
  <si>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</si>
  <si>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</si>
  <si>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</si>
  <si>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</si>
  <si>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</si>
  <si>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</si>
  <si>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</si>
  <si>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</si>
  <si>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</si>
  <si>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</si>
  <si>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</si>
  <si>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</si>
  <si>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</si>
  <si>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</si>
  <si>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</si>
  <si>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</si>
  <si>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</si>
  <si>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</si>
  <si>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</si>
  <si>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</si>
  <si>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</si>
  <si>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</si>
  <si>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</si>
  <si>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</si>
  <si>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</si>
  <si>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</si>
  <si>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</si>
  <si>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</si>
  <si>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</si>
  <si>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</si>
  <si>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</si>
  <si>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</si>
  <si>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</si>
  <si>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</si>
  <si>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</si>
  <si>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</si>
  <si>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</si>
  <si>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</si>
  <si>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</si>
  <si>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</si>
  <si>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</si>
  <si>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</si>
  <si>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</si>
  <si>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</si>
  <si>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</si>
  <si>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</si>
  <si>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</si>
  <si>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</si>
  <si>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</si>
  <si>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</si>
  <si>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</si>
  <si>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</si>
  <si>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</si>
  <si>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</si>
  <si>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</si>
  <si>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</si>
  <si>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</si>
  <si>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</si>
  <si>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</si>
  <si>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</si>
  <si>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</si>
  <si>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</si>
  <si>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</si>
  <si>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</si>
  <si>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</si>
  <si>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</si>
  <si>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</si>
  <si>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</si>
  <si>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</si>
  <si>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</si>
  <si>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</si>
  <si>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</si>
  <si>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</si>
  <si>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</si>
  <si>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</si>
  <si>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</si>
  <si>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</si>
  <si>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</si>
  <si>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</si>
  <si>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</si>
  <si>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</si>
  <si>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</si>
  <si>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</si>
  <si>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</si>
  <si>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</si>
  <si>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</si>
  <si>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</si>
  <si>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</si>
  <si>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</si>
  <si>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</si>
  <si>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</si>
  <si>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</si>
  <si>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</si>
  <si>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</si>
  <si>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</si>
  <si>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</si>
  <si>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</si>
  <si>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</si>
  <si>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</si>
  <si>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</si>
  <si>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</si>
  <si>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</si>
  <si>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</si>
  <si>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</si>
  <si>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</si>
  <si>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</si>
  <si>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</si>
  <si>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</si>
  <si>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</si>
  <si>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</si>
  <si>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</si>
  <si>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</si>
  <si>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</si>
  <si>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</si>
  <si>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</si>
  <si>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</si>
  <si>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</si>
  <si>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</si>
  <si>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</si>
  <si>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</si>
  <si>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</si>
  <si>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</si>
  <si>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</si>
  <si>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</si>
  <si>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</si>
  <si>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</si>
  <si>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</si>
  <si>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</si>
  <si>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</si>
  <si>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</si>
  <si>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</si>
  <si>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</si>
  <si>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</si>
  <si>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</si>
  <si>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</si>
  <si>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</si>
  <si>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</si>
  <si>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</si>
  <si>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</si>
  <si>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</si>
  <si>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</si>
  <si>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</si>
  <si>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</si>
  <si>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</si>
  <si>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</si>
  <si>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</si>
  <si>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</si>
  <si>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</si>
  <si>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</si>
  <si>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</si>
  <si>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</si>
  <si>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</si>
  <si>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</si>
  <si>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</si>
  <si>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</si>
  <si>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</si>
  <si>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</si>
  <si>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</si>
  <si>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</si>
  <si>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</si>
  <si>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</si>
  <si>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</si>
  <si>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</si>
  <si>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</si>
  <si>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</si>
  <si>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</si>
  <si>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</si>
  <si>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</si>
  <si>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</si>
  <si>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</si>
  <si>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</si>
  <si>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</si>
  <si>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</si>
  <si>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</si>
  <si>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</si>
  <si>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</si>
  <si>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</si>
  <si>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</si>
  <si>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</si>
  <si>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</si>
  <si>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</si>
  <si>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</si>
  <si>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</si>
  <si>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</si>
  <si>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</si>
  <si>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</si>
  <si>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</si>
  <si>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</si>
  <si>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</si>
  <si>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</si>
  <si>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</si>
  <si>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</si>
  <si>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</si>
  <si>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</si>
  <si>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</si>
  <si>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</si>
  <si>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</si>
  <si>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</si>
  <si>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</si>
  <si>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</si>
  <si>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</si>
  <si>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</si>
  <si>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</si>
  <si>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</si>
  <si>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</si>
  <si>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</si>
  <si>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</si>
  <si>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</si>
  <si>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</si>
  <si>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</si>
  <si>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</si>
  <si>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</si>
  <si>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</si>
  <si>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</si>
  <si>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</si>
  <si>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</si>
  <si>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</si>
  <si>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</si>
  <si>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</si>
  <si>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</si>
  <si>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</si>
  <si>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</si>
  <si>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</si>
  <si>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</si>
  <si>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</si>
  <si>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</si>
  <si>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</si>
  <si>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</si>
  <si>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</si>
  <si>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</si>
  <si>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</si>
  <si>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</si>
  <si>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</si>
  <si>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</si>
  <si>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</si>
  <si>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</si>
  <si>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</si>
  <si>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</si>
  <si>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</si>
  <si>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</si>
  <si>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</si>
  <si>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</si>
  <si>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</si>
  <si>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</si>
  <si>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</si>
  <si>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</si>
  <si>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</si>
  <si>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</si>
  <si>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</si>
  <si>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</si>
  <si>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</si>
  <si>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</si>
  <si>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</si>
  <si>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</si>
  <si>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</si>
  <si>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</si>
  <si>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</si>
  <si>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</si>
  <si>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</si>
  <si>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</si>
  <si>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</si>
  <si>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</si>
  <si>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</si>
  <si>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</si>
  <si>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</si>
  <si>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</si>
  <si>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</si>
  <si>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</si>
  <si>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</si>
  <si>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</si>
  <si>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</si>
  <si>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</si>
  <si>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</si>
  <si>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</si>
  <si>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</si>
  <si>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</si>
  <si>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</si>
  <si>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</si>
  <si>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</si>
  <si>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</si>
  <si>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</si>
  <si>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</si>
  <si>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</si>
  <si>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</si>
  <si>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</si>
  <si>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</si>
  <si>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</si>
  <si>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</si>
  <si>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</si>
  <si>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</si>
  <si>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</si>
  <si>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</si>
  <si>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</si>
  <si>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</si>
  <si>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</si>
  <si>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</si>
  <si>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</si>
  <si>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</si>
  <si>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</si>
  <si>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</si>
  <si>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</si>
  <si>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</si>
  <si>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</si>
  <si>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</si>
  <si>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</si>
  <si>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</si>
  <si>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</si>
  <si>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</si>
  <si>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</si>
  <si>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</si>
  <si>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</si>
  <si>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</si>
  <si>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</si>
  <si>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</si>
  <si>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</si>
  <si>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</si>
  <si>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</si>
  <si>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</si>
  <si>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</si>
  <si>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</si>
  <si>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</si>
  <si>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</si>
  <si>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</si>
  <si>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</si>
  <si>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</si>
  <si>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</si>
  <si>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</si>
  <si>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</si>
  <si>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</si>
  <si>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</si>
  <si>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</si>
  <si>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</si>
  <si>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</si>
  <si>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</si>
  <si>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</si>
  <si>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</si>
  <si>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</si>
  <si>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</si>
  <si>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</si>
  <si>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</si>
  <si>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</si>
  <si>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</si>
  <si>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</si>
  <si>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</si>
  <si>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</si>
  <si>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</si>
  <si>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</si>
  <si>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</si>
  <si>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</si>
  <si>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</si>
  <si>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</si>
  <si>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</si>
  <si>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</si>
  <si>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</si>
  <si>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</si>
  <si>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</si>
  <si>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</si>
  <si>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</si>
  <si>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</si>
  <si>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</si>
  <si>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</si>
  <si>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</si>
  <si>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</si>
  <si>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</si>
  <si>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</si>
  <si>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</si>
  <si>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</si>
  <si>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</si>
  <si>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</si>
  <si>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</si>
  <si>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</si>
  <si>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</si>
  <si>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</si>
  <si>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</si>
  <si>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</si>
  <si>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</si>
  <si>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</si>
  <si>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</si>
  <si>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</si>
  <si>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</si>
  <si>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</si>
  <si>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</si>
  <si>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</si>
  <si>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</si>
  <si>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</si>
  <si>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</si>
  <si>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</si>
  <si>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</si>
  <si>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</si>
  <si>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</si>
  <si>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</si>
  <si>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</si>
  <si>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</si>
  <si>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</si>
  <si>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</si>
  <si>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</si>
  <si>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</si>
  <si>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</si>
  <si>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</si>
  <si>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</si>
  <si>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</si>
  <si>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</si>
  <si>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</si>
  <si>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</si>
  <si>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</si>
  <si>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</si>
  <si>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</si>
  <si>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</si>
  <si>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</si>
  <si>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</si>
  <si>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</si>
  <si>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</si>
  <si>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</si>
  <si>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</si>
  <si>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</si>
  <si>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</si>
  <si>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</si>
  <si>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</si>
  <si>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</si>
  <si>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</si>
  <si>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</si>
  <si>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</si>
  <si>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</si>
  <si>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</si>
  <si>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</si>
  <si>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</si>
  <si>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</si>
  <si>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</si>
  <si>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</si>
  <si>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</si>
  <si>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</si>
  <si>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</si>
  <si>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</si>
  <si>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</si>
  <si>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</si>
  <si>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</si>
  <si>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</si>
  <si>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</si>
  <si>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</si>
  <si>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</si>
  <si>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</si>
  <si>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</si>
  <si>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</si>
  <si>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</si>
  <si>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</si>
  <si>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</si>
  <si>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</si>
  <si>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</si>
  <si>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</si>
  <si>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</si>
  <si>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</si>
  <si>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</si>
  <si>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</si>
  <si>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</si>
  <si>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</si>
  <si>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</si>
  <si>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</si>
  <si>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</si>
  <si>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</si>
  <si>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</si>
  <si>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</si>
  <si>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</si>
  <si>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</si>
  <si>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</si>
  <si>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</si>
  <si>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</si>
  <si>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</si>
  <si>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</si>
  <si>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</si>
  <si>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</si>
  <si>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</si>
  <si>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</si>
  <si>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</si>
  <si>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</si>
  <si>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</si>
  <si>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</si>
  <si>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</si>
  <si>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</si>
  <si>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</si>
  <si>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</si>
  <si>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</si>
  <si>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</si>
  <si>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</si>
  <si>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</si>
  <si>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</si>
  <si>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</si>
  <si>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</si>
  <si>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</si>
  <si>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</si>
  <si>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</si>
  <si>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</si>
  <si>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</si>
  <si>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</si>
  <si>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</si>
  <si>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</si>
  <si>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</si>
  <si>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</si>
  <si>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</si>
  <si>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</si>
  <si>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</si>
  <si>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</si>
  <si>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</si>
  <si>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</si>
  <si>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</si>
  <si>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</si>
  <si>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</si>
  <si>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</si>
  <si>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</si>
  <si>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</si>
  <si>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</si>
  <si>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</si>
  <si>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</si>
  <si>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</si>
  <si>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</si>
  <si>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</si>
  <si>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</si>
  <si>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</si>
  <si>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</si>
  <si>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</si>
  <si>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</si>
  <si>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</si>
  <si>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</si>
  <si>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</si>
  <si>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</si>
  <si>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</si>
  <si>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</si>
  <si>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</si>
  <si>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</si>
  <si>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</si>
  <si>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</si>
  <si>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</si>
  <si>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</si>
  <si>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</si>
  <si>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</si>
  <si>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</si>
  <si>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</si>
  <si>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</si>
  <si>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</si>
  <si>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</si>
  <si>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</si>
  <si>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</si>
  <si>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</si>
  <si>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</si>
  <si>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</si>
  <si>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</si>
  <si>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</si>
  <si>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</si>
  <si>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</si>
  <si>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</si>
  <si>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</si>
  <si>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</si>
  <si>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</si>
  <si>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</si>
  <si>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</si>
  <si>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</si>
  <si>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</si>
  <si>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</si>
  <si>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</si>
  <si>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</si>
  <si>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</si>
  <si>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</si>
  <si>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</si>
  <si>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</si>
  <si>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</si>
  <si>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</si>
  <si>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</si>
  <si>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</si>
  <si>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</si>
  <si>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</si>
  <si>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</si>
  <si>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</si>
  <si>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</si>
  <si>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</si>
  <si>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</si>
  <si>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</si>
  <si>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</si>
  <si>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</si>
  <si>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</si>
  <si>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</si>
  <si>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</si>
  <si>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</si>
  <si>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</si>
  <si>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</si>
  <si>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</si>
  <si>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</si>
  <si>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</si>
  <si>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</si>
  <si>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</si>
  <si>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</si>
  <si>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</si>
  <si>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</si>
  <si>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</si>
  <si>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</si>
  <si>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</si>
  <si>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</si>
  <si>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</si>
  <si>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</si>
  <si>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</si>
  <si>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</si>
  <si>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</si>
  <si>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</si>
  <si>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</si>
  <si>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</si>
  <si>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</si>
  <si>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</si>
  <si>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</si>
  <si>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</si>
  <si>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</si>
  <si>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</si>
  <si>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</si>
  <si>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</si>
  <si>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</si>
  <si>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</si>
  <si>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</si>
  <si>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</si>
  <si>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</si>
  <si>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</si>
  <si>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</si>
  <si>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</si>
  <si>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</si>
  <si>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</si>
  <si>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</si>
  <si>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</si>
  <si>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</si>
  <si>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</si>
  <si>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</si>
  <si>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</si>
  <si>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</si>
  <si>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</si>
  <si>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</si>
  <si>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</si>
  <si>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</si>
  <si>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</si>
  <si>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</si>
  <si>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</si>
  <si>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</si>
  <si>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</si>
  <si>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</si>
  <si>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</si>
  <si>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</si>
  <si>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</si>
  <si>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</si>
  <si>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</si>
  <si>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</si>
  <si>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</si>
  <si>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</si>
  <si>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</si>
  <si>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</si>
  <si>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</si>
  <si>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</si>
  <si>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</si>
  <si>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</si>
  <si>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</si>
  <si>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</si>
  <si>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</si>
  <si>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</si>
  <si>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</si>
  <si>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</si>
  <si>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</si>
  <si>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</si>
  <si>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</si>
  <si>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</si>
  <si>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</si>
  <si>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</si>
  <si>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</si>
  <si>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</si>
  <si>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</si>
  <si>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</si>
  <si>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</si>
  <si>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</si>
  <si>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</si>
  <si>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</si>
  <si>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</si>
  <si>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</si>
  <si>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</si>
  <si>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</si>
  <si>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</si>
  <si>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</si>
  <si>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</si>
  <si>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</si>
  <si>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</si>
  <si>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</si>
  <si>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</si>
  <si>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</si>
  <si>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</si>
  <si>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</si>
  <si>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</si>
  <si>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</si>
  <si>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</si>
  <si>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</si>
  <si>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</si>
  <si>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</si>
  <si>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</si>
  <si>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</si>
  <si>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</si>
  <si>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</si>
  <si>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</si>
  <si>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</si>
  <si>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</si>
  <si>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</si>
  <si>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</si>
  <si>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</si>
  <si>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</si>
  <si>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</si>
  <si>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</si>
  <si>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</si>
  <si>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</si>
  <si>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</si>
  <si>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</si>
  <si>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</si>
  <si>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</si>
  <si>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</si>
  <si>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</si>
  <si>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</si>
  <si>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</si>
  <si>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</si>
  <si>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</si>
  <si>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</si>
  <si>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</si>
  <si>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</si>
  <si>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</si>
  <si>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</si>
  <si>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</si>
  <si>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</si>
  <si>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</si>
  <si>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</si>
  <si>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</si>
  <si>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</si>
  <si>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</si>
  <si>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</si>
  <si>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</si>
  <si>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</si>
  <si>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</si>
  <si>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</si>
  <si>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</si>
  <si>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</si>
  <si>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</si>
  <si>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</si>
  <si>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</si>
  <si>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</si>
  <si>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</si>
  <si>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</si>
  <si>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</si>
  <si>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</si>
  <si>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</si>
  <si>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</si>
  <si>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</si>
  <si>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13:16</t>
  </si>
  <si>
    <t xml:space="preserve">20.0MW load interrup. </t>
  </si>
  <si>
    <t>Superintendent Engineer</t>
  </si>
  <si>
    <t>Load Despatch Circle</t>
  </si>
  <si>
    <t>Madunaghat_I</t>
  </si>
  <si>
    <t>13:17</t>
  </si>
  <si>
    <t>07:44</t>
  </si>
  <si>
    <t>Low Water level</t>
  </si>
  <si>
    <t>Wednesday</t>
  </si>
  <si>
    <t>Air Compressor problem</t>
  </si>
  <si>
    <t>GT-1 Under maint</t>
  </si>
  <si>
    <t>ST under S/D</t>
  </si>
  <si>
    <t>Enginr problem</t>
  </si>
  <si>
    <t>Tuesday</t>
  </si>
  <si>
    <t>35.2° C</t>
  </si>
  <si>
    <t xml:space="preserve"> 38.8° C</t>
  </si>
  <si>
    <t xml:space="preserve">1) Barapukuria ST: Unit- 2    </t>
  </si>
  <si>
    <t>2) Ghorasal-3</t>
  </si>
  <si>
    <t>3) Bhula Nuton Biddut</t>
  </si>
  <si>
    <t>4) Baghabari-100 MW</t>
  </si>
  <si>
    <t>8) Sirajganj- 3</t>
  </si>
  <si>
    <t>9) Barishal 307 MW</t>
  </si>
  <si>
    <t>08:21</t>
  </si>
  <si>
    <t xml:space="preserve">Khulna (C) S/S TR-1 425T HT is restored. </t>
  </si>
  <si>
    <t>08:22</t>
  </si>
  <si>
    <t xml:space="preserve">Khulna (C) S/S TR-1 425T LT is restored. </t>
  </si>
  <si>
    <t>09:31</t>
  </si>
  <si>
    <t xml:space="preserve">New Tongi S/S T2(413T) LT Forced S/D Due to Reduce the excessive heat of TR-2 transformer LT side (R-phase) </t>
  </si>
  <si>
    <t>09:32</t>
  </si>
  <si>
    <t xml:space="preserve">New Tongi S/S T2(413T) HT Forced S/D Due to Reduce the excessive heat of TR-2 transformer LT side (R-phase) </t>
  </si>
  <si>
    <t>09:33</t>
  </si>
  <si>
    <t>13:15</t>
  </si>
  <si>
    <t xml:space="preserve">New Tongi-Tongi  132kV Ckt-2 Forced S/D from New Tongi end Due to Reduce the excessive heat of L-2 (Line BUS DS-201M </t>
  </si>
  <si>
    <t>09:34</t>
  </si>
  <si>
    <t>13:18</t>
  </si>
  <si>
    <t xml:space="preserve">New Tongi S/S Bus-1 Forced S/D Due to Reduce the excessive heat of L-2 (Line BUS DS-201M ). </t>
  </si>
  <si>
    <t>09:35</t>
  </si>
  <si>
    <t>13:58</t>
  </si>
  <si>
    <t xml:space="preserve">Joydebpur 132/33kV S/S GT-3 HT Scheduled S/D Due to Due to Test (Maintenance) Temperature Sensor. </t>
  </si>
  <si>
    <t xml:space="preserve">Day Peak Gen. 9719 MW </t>
  </si>
  <si>
    <t>13:06</t>
  </si>
  <si>
    <t xml:space="preserve"> Ashuganj 420 MW CCPP(East) tripped due to combustion chamber problem.  </t>
  </si>
  <si>
    <t xml:space="preserve">400MW generation  interrup. </t>
  </si>
  <si>
    <t>14:59</t>
  </si>
  <si>
    <t>15:38</t>
  </si>
  <si>
    <t xml:space="preserve">Kishoreganj 132/33kV S/S Tr-2 (414T) LT Forced S/D </t>
  </si>
  <si>
    <t xml:space="preserve">60.0MW load interrup. </t>
  </si>
  <si>
    <t xml:space="preserve">Kishoreganj 132/33kV S/S Tr-2 (414T) HT Forced S/D </t>
  </si>
  <si>
    <t>15:10</t>
  </si>
  <si>
    <t>16:32</t>
  </si>
  <si>
    <t xml:space="preserve">Shahjadpur 132/33kV S/S T-4(435T) LT Forced S/D Due to PBS outgoing Feeder Emergency Maintenance </t>
  </si>
  <si>
    <t xml:space="preserve">15.0MW load interrup. </t>
  </si>
  <si>
    <t>15:11</t>
  </si>
  <si>
    <t xml:space="preserve">Sylhet CCPP 225 MW ST was sync.  </t>
  </si>
  <si>
    <t>15:15</t>
  </si>
  <si>
    <t>15:37</t>
  </si>
  <si>
    <t xml:space="preserve">Kishoreganj 132/33kV S/S 33 kV T2 Bus Forced S/D Due to PDB will do Red-hot Maintenance </t>
  </si>
  <si>
    <t xml:space="preserve">50.0MW load interrup. </t>
  </si>
  <si>
    <t>15:35</t>
  </si>
  <si>
    <t xml:space="preserve"> Ghorasal GT-4 was sync.  </t>
  </si>
  <si>
    <t xml:space="preserve">Kishoreganj 132/33kV S/S 33 kV T2 Bus is restored. </t>
  </si>
  <si>
    <t xml:space="preserve">Evening Peak Generation =11,836MW </t>
  </si>
  <si>
    <t>22:45</t>
  </si>
  <si>
    <t xml:space="preserve">Santahar P/P was FSD due to maintenance work </t>
  </si>
  <si>
    <t>00:13</t>
  </si>
  <si>
    <t xml:space="preserve">Bhola CCPP ST was shutdown at 00:13 hr. due to emergency maintenance work. </t>
  </si>
  <si>
    <t>01:30</t>
  </si>
  <si>
    <t xml:space="preserve">Misarai powerGen162 MW RRT was started.  </t>
  </si>
  <si>
    <t>03:13</t>
  </si>
  <si>
    <t xml:space="preserve">Bhola CCPP 225 MW GT2 was shutdown at 03:13 hrs due to emergency maintenance work. </t>
  </si>
  <si>
    <t xml:space="preserve">Minimum Generation  : 9128 MW </t>
  </si>
  <si>
    <t>07:03</t>
  </si>
  <si>
    <t xml:space="preserve">Tongi 230/132/33kV S/S T-03 HT Scheduled S/D Due to Red hot maintenance work </t>
  </si>
  <si>
    <t xml:space="preserve">Tongi 230/132/33kV S/S T-03 LT Scheduled S/D Due to Red hot maintenance </t>
  </si>
  <si>
    <t>07:16</t>
  </si>
  <si>
    <t xml:space="preserve">Gulsan-Rampura  132kV Ckt-2 Scheduled S/D from Gulshan 132/33kV end Due to Scheduled shutdown by Rampur 230/132 KV </t>
  </si>
  <si>
    <t xml:space="preserve">Grid substation. and from Rampura 230/132kV end Due to Due to check read hot maintenance </t>
  </si>
  <si>
    <t>07:40</t>
  </si>
  <si>
    <t xml:space="preserve">Lalagh and Kamrangirchar  Tr  and Lines were rearranged by DPDC to avoid line O/L  of Keranigonj and Kamrangirchar </t>
  </si>
  <si>
    <t xml:space="preserve">Express </t>
  </si>
  <si>
    <t xml:space="preserve">Kodda 132/33kV S/S Tr-2 (416T) LT Scheduled S/D Due to T1 Bus DS-2 replace </t>
  </si>
  <si>
    <t xml:space="preserve">Kodda 132/33kV S/S Tr-1 (406T) LT Scheduled S/D Due to T1 Bus DS-2 replace </t>
  </si>
  <si>
    <t xml:space="preserve">Kodda 132/33kV S/S Tr-2 (416T) HT Scheduled S/D Due to T1 Bus DS-2 replace </t>
  </si>
  <si>
    <t>07:45</t>
  </si>
  <si>
    <t xml:space="preserve">Kodda 132/33kV S/S Tr-1 (406T) HT Scheduled S/D Due to T1 Bus DS-2 replace </t>
  </si>
  <si>
    <t>Synchronized at 15:35.</t>
  </si>
  <si>
    <t>Low Demand</t>
  </si>
  <si>
    <t>Frequency control</t>
  </si>
  <si>
    <t>Reserve</t>
  </si>
  <si>
    <t>ST Under maint.</t>
  </si>
  <si>
    <t>ST synchronize process</t>
  </si>
  <si>
    <t>Sreepur</t>
  </si>
  <si>
    <t xml:space="preserve">Total Energy Gen  MKWHr 
Energy Not Served    MKWHr 
Energy Requirement      MKWHr </t>
  </si>
  <si>
    <t xml:space="preserve">Total Energy Gen 239.673 MKWHr 
Energy Not Served   0.054 MKWHr 
Energy Requirement     239.727 MKWHr </t>
  </si>
  <si>
    <t>11836 MW (21:00 )</t>
  </si>
  <si>
    <t>9719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</si>
</sst>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"/>
      <color theme="1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0" fontId="203" fillId="0" borderId="0" xfId="0" applyFont="1"/>
    <xf numFmtId="0" fontId="201" fillId="0" borderId="0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/>
    </xf>
    <xf numFmtId="0" fontId="201" fillId="0" borderId="31" xfId="0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68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152</c:v>
                </c:pt>
                <c:pt idx="1">
                  <c:v>156</c:v>
                </c:pt>
                <c:pt idx="2" formatCode="General">
                  <c:v>160</c:v>
                </c:pt>
                <c:pt idx="3">
                  <c:v>175</c:v>
                </c:pt>
                <c:pt idx="4" formatCode="General">
                  <c:v>190</c:v>
                </c:pt>
                <c:pt idx="5">
                  <c:v>200</c:v>
                </c:pt>
                <c:pt idx="6" formatCode="General">
                  <c:v>210</c:v>
                </c:pt>
                <c:pt idx="7">
                  <c:v>211</c:v>
                </c:pt>
                <c:pt idx="8" formatCode="General">
                  <c:v>212</c:v>
                </c:pt>
                <c:pt idx="9">
                  <c:v>201</c:v>
                </c:pt>
                <c:pt idx="10" formatCode="General">
                  <c:v>190</c:v>
                </c:pt>
                <c:pt idx="11">
                  <c:v>150</c:v>
                </c:pt>
                <c:pt idx="12" formatCode="General">
                  <c:v>110</c:v>
                </c:pt>
                <c:pt idx="13">
                  <c:v>155</c:v>
                </c:pt>
                <c:pt idx="14" formatCode="General">
                  <c:v>200</c:v>
                </c:pt>
                <c:pt idx="15">
                  <c:v>265</c:v>
                </c:pt>
                <c:pt idx="16" formatCode="General">
                  <c:v>330</c:v>
                </c:pt>
                <c:pt idx="17">
                  <c:v>400</c:v>
                </c:pt>
                <c:pt idx="18" formatCode="General">
                  <c:v>470</c:v>
                </c:pt>
                <c:pt idx="19">
                  <c:v>459</c:v>
                </c:pt>
                <c:pt idx="20" formatCode="General">
                  <c:v>448</c:v>
                </c:pt>
                <c:pt idx="21">
                  <c:v>399</c:v>
                </c:pt>
                <c:pt idx="22" formatCode="General">
                  <c:v>350</c:v>
                </c:pt>
                <c:pt idx="23">
                  <c:v>335</c:v>
                </c:pt>
                <c:pt idx="24" formatCode="General">
                  <c:v>320</c:v>
                </c:pt>
                <c:pt idx="25">
                  <c:v>360</c:v>
                </c:pt>
                <c:pt idx="26" formatCode="General">
                  <c:v>400</c:v>
                </c:pt>
                <c:pt idx="27">
                  <c:v>356</c:v>
                </c:pt>
                <c:pt idx="28" formatCode="General">
                  <c:v>312</c:v>
                </c:pt>
                <c:pt idx="29">
                  <c:v>288</c:v>
                </c:pt>
                <c:pt idx="30" formatCode="General">
                  <c:v>264</c:v>
                </c:pt>
                <c:pt idx="31">
                  <c:v>327</c:v>
                </c:pt>
                <c:pt idx="32" formatCode="General">
                  <c:v>390</c:v>
                </c:pt>
                <c:pt idx="33">
                  <c:v>345</c:v>
                </c:pt>
                <c:pt idx="34" formatCode="General">
                  <c:v>300</c:v>
                </c:pt>
                <c:pt idx="35">
                  <c:v>155</c:v>
                </c:pt>
                <c:pt idx="36" formatCode="General">
                  <c:v>10</c:v>
                </c:pt>
                <c:pt idx="37">
                  <c:v>120</c:v>
                </c:pt>
                <c:pt idx="38" formatCode="General">
                  <c:v>90</c:v>
                </c:pt>
                <c:pt idx="39">
                  <c:v>75</c:v>
                </c:pt>
                <c:pt idx="40" formatCode="General">
                  <c:v>60</c:v>
                </c:pt>
                <c:pt idx="41">
                  <c:v>65</c:v>
                </c:pt>
                <c:pt idx="42" formatCode="General">
                  <c:v>70</c:v>
                </c:pt>
                <c:pt idx="43">
                  <c:v>70</c:v>
                </c:pt>
                <c:pt idx="44" formatCode="General">
                  <c:v>70</c:v>
                </c:pt>
                <c:pt idx="45">
                  <c:v>59</c:v>
                </c:pt>
                <c:pt idx="46" formatCode="General">
                  <c:v>48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5966</c:v>
                </c:pt>
                <c:pt idx="1">
                  <c:v>5850.5</c:v>
                </c:pt>
                <c:pt idx="2" formatCode="0">
                  <c:v>5735</c:v>
                </c:pt>
                <c:pt idx="3">
                  <c:v>5601.5</c:v>
                </c:pt>
                <c:pt idx="4" formatCode="0">
                  <c:v>5468</c:v>
                </c:pt>
                <c:pt idx="5">
                  <c:v>5412</c:v>
                </c:pt>
                <c:pt idx="6" formatCode="0">
                  <c:v>5356</c:v>
                </c:pt>
                <c:pt idx="7">
                  <c:v>5264.5</c:v>
                </c:pt>
                <c:pt idx="8" formatCode="0">
                  <c:v>5173</c:v>
                </c:pt>
                <c:pt idx="9">
                  <c:v>4962.5</c:v>
                </c:pt>
                <c:pt idx="10" formatCode="0">
                  <c:v>4752</c:v>
                </c:pt>
                <c:pt idx="11">
                  <c:v>4808.5</c:v>
                </c:pt>
                <c:pt idx="12" formatCode="0">
                  <c:v>4865</c:v>
                </c:pt>
                <c:pt idx="13">
                  <c:v>4903.5</c:v>
                </c:pt>
                <c:pt idx="14" formatCode="0">
                  <c:v>4942</c:v>
                </c:pt>
                <c:pt idx="15">
                  <c:v>5041.5</c:v>
                </c:pt>
                <c:pt idx="16" formatCode="0">
                  <c:v>5141</c:v>
                </c:pt>
                <c:pt idx="17">
                  <c:v>5288.5</c:v>
                </c:pt>
                <c:pt idx="18" formatCode="0">
                  <c:v>5436</c:v>
                </c:pt>
                <c:pt idx="19">
                  <c:v>5492</c:v>
                </c:pt>
                <c:pt idx="20" formatCode="0">
                  <c:v>5548</c:v>
                </c:pt>
                <c:pt idx="21">
                  <c:v>5734</c:v>
                </c:pt>
                <c:pt idx="22" formatCode="0">
                  <c:v>5920</c:v>
                </c:pt>
                <c:pt idx="23">
                  <c:v>6028.5</c:v>
                </c:pt>
                <c:pt idx="24" formatCode="0">
                  <c:v>6137</c:v>
                </c:pt>
                <c:pt idx="25">
                  <c:v>6156</c:v>
                </c:pt>
                <c:pt idx="26" formatCode="0">
                  <c:v>6175</c:v>
                </c:pt>
                <c:pt idx="27">
                  <c:v>6249</c:v>
                </c:pt>
                <c:pt idx="28" formatCode="0">
                  <c:v>6323</c:v>
                </c:pt>
                <c:pt idx="29">
                  <c:v>6249</c:v>
                </c:pt>
                <c:pt idx="30" formatCode="0">
                  <c:v>6175</c:v>
                </c:pt>
                <c:pt idx="31">
                  <c:v>6113</c:v>
                </c:pt>
                <c:pt idx="32" formatCode="0">
                  <c:v>6051</c:v>
                </c:pt>
                <c:pt idx="33">
                  <c:v>5934.5</c:v>
                </c:pt>
                <c:pt idx="34" formatCode="0">
                  <c:v>5818</c:v>
                </c:pt>
                <c:pt idx="35" formatCode="0">
                  <c:v>6348</c:v>
                </c:pt>
                <c:pt idx="36" formatCode="0">
                  <c:v>6878</c:v>
                </c:pt>
                <c:pt idx="37" formatCode="0">
                  <c:v>7133</c:v>
                </c:pt>
                <c:pt idx="38" formatCode="0">
                  <c:v>7052</c:v>
                </c:pt>
                <c:pt idx="39">
                  <c:v>7084</c:v>
                </c:pt>
                <c:pt idx="40" formatCode="0">
                  <c:v>7116</c:v>
                </c:pt>
                <c:pt idx="41">
                  <c:v>7112</c:v>
                </c:pt>
                <c:pt idx="42" formatCode="0">
                  <c:v>7108</c:v>
                </c:pt>
                <c:pt idx="43">
                  <c:v>7192.5</c:v>
                </c:pt>
                <c:pt idx="44" formatCode="0">
                  <c:v>7277</c:v>
                </c:pt>
                <c:pt idx="45">
                  <c:v>7176</c:v>
                </c:pt>
                <c:pt idx="46" formatCode="0">
                  <c:v>7075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3396</c:v>
                </c:pt>
                <c:pt idx="1">
                  <c:v>3340</c:v>
                </c:pt>
                <c:pt idx="2" formatCode="0">
                  <c:v>3284</c:v>
                </c:pt>
                <c:pt idx="3">
                  <c:v>3218</c:v>
                </c:pt>
                <c:pt idx="4" formatCode="0">
                  <c:v>3152</c:v>
                </c:pt>
                <c:pt idx="5">
                  <c:v>3127</c:v>
                </c:pt>
                <c:pt idx="6" formatCode="0">
                  <c:v>3102</c:v>
                </c:pt>
                <c:pt idx="7">
                  <c:v>3082.5</c:v>
                </c:pt>
                <c:pt idx="8" formatCode="0">
                  <c:v>3063</c:v>
                </c:pt>
                <c:pt idx="9">
                  <c:v>3062</c:v>
                </c:pt>
                <c:pt idx="10" formatCode="0">
                  <c:v>3061</c:v>
                </c:pt>
                <c:pt idx="11">
                  <c:v>3092.5</c:v>
                </c:pt>
                <c:pt idx="12" formatCode="0">
                  <c:v>3124</c:v>
                </c:pt>
                <c:pt idx="13">
                  <c:v>3171.5</c:v>
                </c:pt>
                <c:pt idx="14" formatCode="0">
                  <c:v>3219</c:v>
                </c:pt>
                <c:pt idx="15">
                  <c:v>3317</c:v>
                </c:pt>
                <c:pt idx="16" formatCode="0">
                  <c:v>3415</c:v>
                </c:pt>
                <c:pt idx="17">
                  <c:v>3490.5</c:v>
                </c:pt>
                <c:pt idx="18" formatCode="0">
                  <c:v>3566</c:v>
                </c:pt>
                <c:pt idx="19">
                  <c:v>3664.5</c:v>
                </c:pt>
                <c:pt idx="20" formatCode="0">
                  <c:v>3763</c:v>
                </c:pt>
                <c:pt idx="21">
                  <c:v>3781</c:v>
                </c:pt>
                <c:pt idx="22" formatCode="0">
                  <c:v>3799</c:v>
                </c:pt>
                <c:pt idx="23">
                  <c:v>3869.5</c:v>
                </c:pt>
                <c:pt idx="24" formatCode="0">
                  <c:v>3940</c:v>
                </c:pt>
                <c:pt idx="25">
                  <c:v>4103</c:v>
                </c:pt>
                <c:pt idx="26" formatCode="0">
                  <c:v>4266</c:v>
                </c:pt>
                <c:pt idx="27">
                  <c:v>4298.5</c:v>
                </c:pt>
                <c:pt idx="28" formatCode="0">
                  <c:v>4331</c:v>
                </c:pt>
                <c:pt idx="29">
                  <c:v>4257</c:v>
                </c:pt>
                <c:pt idx="30" formatCode="0">
                  <c:v>4183</c:v>
                </c:pt>
                <c:pt idx="31">
                  <c:v>4034</c:v>
                </c:pt>
                <c:pt idx="32" formatCode="0">
                  <c:v>3885</c:v>
                </c:pt>
                <c:pt idx="33">
                  <c:v>3816</c:v>
                </c:pt>
                <c:pt idx="34" formatCode="0">
                  <c:v>3747</c:v>
                </c:pt>
                <c:pt idx="35" formatCode="0">
                  <c:v>4030</c:v>
                </c:pt>
                <c:pt idx="36" formatCode="0">
                  <c:v>4313</c:v>
                </c:pt>
                <c:pt idx="37" formatCode="0">
                  <c:v>4628</c:v>
                </c:pt>
                <c:pt idx="38" formatCode="0">
                  <c:v>4632</c:v>
                </c:pt>
                <c:pt idx="39">
                  <c:v>4676</c:v>
                </c:pt>
                <c:pt idx="40" formatCode="0">
                  <c:v>4720</c:v>
                </c:pt>
                <c:pt idx="41">
                  <c:v>4680.5</c:v>
                </c:pt>
                <c:pt idx="42" formatCode="0">
                  <c:v>4641</c:v>
                </c:pt>
                <c:pt idx="43">
                  <c:v>4598.5</c:v>
                </c:pt>
                <c:pt idx="44" formatCode="0">
                  <c:v>4556</c:v>
                </c:pt>
                <c:pt idx="45">
                  <c:v>4470</c:v>
                </c:pt>
                <c:pt idx="46" formatCode="0">
                  <c:v>4384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9362</c:v>
                </c:pt>
                <c:pt idx="1">
                  <c:v>9190.5</c:v>
                </c:pt>
                <c:pt idx="2">
                  <c:v>9019</c:v>
                </c:pt>
                <c:pt idx="3">
                  <c:v>8819.5</c:v>
                </c:pt>
                <c:pt idx="4">
                  <c:v>8620</c:v>
                </c:pt>
                <c:pt idx="5">
                  <c:v>8539</c:v>
                </c:pt>
                <c:pt idx="6">
                  <c:v>8458</c:v>
                </c:pt>
                <c:pt idx="7">
                  <c:v>8347</c:v>
                </c:pt>
                <c:pt idx="8">
                  <c:v>8236</c:v>
                </c:pt>
                <c:pt idx="9">
                  <c:v>8024.5</c:v>
                </c:pt>
                <c:pt idx="10">
                  <c:v>7813</c:v>
                </c:pt>
                <c:pt idx="11">
                  <c:v>7901</c:v>
                </c:pt>
                <c:pt idx="12">
                  <c:v>7989</c:v>
                </c:pt>
                <c:pt idx="13">
                  <c:v>8075</c:v>
                </c:pt>
                <c:pt idx="14">
                  <c:v>8161</c:v>
                </c:pt>
                <c:pt idx="15">
                  <c:v>8358.5</c:v>
                </c:pt>
                <c:pt idx="16">
                  <c:v>8556</c:v>
                </c:pt>
                <c:pt idx="17">
                  <c:v>8779</c:v>
                </c:pt>
                <c:pt idx="18">
                  <c:v>9002</c:v>
                </c:pt>
                <c:pt idx="19">
                  <c:v>9156.5</c:v>
                </c:pt>
                <c:pt idx="20">
                  <c:v>9311</c:v>
                </c:pt>
                <c:pt idx="21">
                  <c:v>9515</c:v>
                </c:pt>
                <c:pt idx="22">
                  <c:v>9719</c:v>
                </c:pt>
                <c:pt idx="23">
                  <c:v>9898</c:v>
                </c:pt>
                <c:pt idx="24">
                  <c:v>10077</c:v>
                </c:pt>
                <c:pt idx="25">
                  <c:v>10259</c:v>
                </c:pt>
                <c:pt idx="26">
                  <c:v>10441</c:v>
                </c:pt>
                <c:pt idx="27">
                  <c:v>10547.5</c:v>
                </c:pt>
                <c:pt idx="28">
                  <c:v>10654</c:v>
                </c:pt>
                <c:pt idx="29">
                  <c:v>10506</c:v>
                </c:pt>
                <c:pt idx="30">
                  <c:v>10358</c:v>
                </c:pt>
                <c:pt idx="31">
                  <c:v>10147</c:v>
                </c:pt>
                <c:pt idx="32">
                  <c:v>9936</c:v>
                </c:pt>
                <c:pt idx="33">
                  <c:v>9750.5</c:v>
                </c:pt>
                <c:pt idx="34">
                  <c:v>9565</c:v>
                </c:pt>
                <c:pt idx="35">
                  <c:v>10378</c:v>
                </c:pt>
                <c:pt idx="36">
                  <c:v>11191</c:v>
                </c:pt>
                <c:pt idx="37">
                  <c:v>11761</c:v>
                </c:pt>
                <c:pt idx="38">
                  <c:v>11684</c:v>
                </c:pt>
                <c:pt idx="39">
                  <c:v>11760</c:v>
                </c:pt>
                <c:pt idx="40">
                  <c:v>11836</c:v>
                </c:pt>
                <c:pt idx="41">
                  <c:v>11792.5</c:v>
                </c:pt>
                <c:pt idx="42">
                  <c:v>11749</c:v>
                </c:pt>
                <c:pt idx="43">
                  <c:v>11791</c:v>
                </c:pt>
                <c:pt idx="44">
                  <c:v>11833</c:v>
                </c:pt>
                <c:pt idx="45">
                  <c:v>11646</c:v>
                </c:pt>
                <c:pt idx="46">
                  <c:v>11459</c:v>
                </c:pt>
              </c:numCache>
            </c:numRef>
          </c:val>
        </c:ser>
        <c:marker val="1"/>
        <c:axId val="124200832"/>
        <c:axId val="124566912"/>
      </c:lineChart>
      <c:catAx>
        <c:axId val="12420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566912"/>
        <c:crossesAt val="0"/>
        <c:lblAlgn val="ctr"/>
        <c:lblOffset val="100"/>
        <c:tickLblSkip val="2"/>
        <c:tickMarkSkip val="4"/>
      </c:catAx>
      <c:valAx>
        <c:axId val="1245669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2008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4450</c:v>
                </c:pt>
                <c:pt idx="1">
                  <c:v>4390</c:v>
                </c:pt>
                <c:pt idx="2">
                  <c:v>4330</c:v>
                </c:pt>
                <c:pt idx="3">
                  <c:v>4245</c:v>
                </c:pt>
                <c:pt idx="4">
                  <c:v>4160</c:v>
                </c:pt>
                <c:pt idx="5">
                  <c:v>4137.5</c:v>
                </c:pt>
                <c:pt idx="6">
                  <c:v>4115</c:v>
                </c:pt>
                <c:pt idx="7">
                  <c:v>4115</c:v>
                </c:pt>
                <c:pt idx="8">
                  <c:v>4115</c:v>
                </c:pt>
                <c:pt idx="9">
                  <c:v>3974</c:v>
                </c:pt>
                <c:pt idx="10">
                  <c:v>3833</c:v>
                </c:pt>
                <c:pt idx="11">
                  <c:v>3865.5</c:v>
                </c:pt>
                <c:pt idx="12">
                  <c:v>3898</c:v>
                </c:pt>
                <c:pt idx="13">
                  <c:v>3904.5</c:v>
                </c:pt>
                <c:pt idx="14">
                  <c:v>3911</c:v>
                </c:pt>
                <c:pt idx="15">
                  <c:v>4013</c:v>
                </c:pt>
                <c:pt idx="16">
                  <c:v>4115</c:v>
                </c:pt>
                <c:pt idx="17">
                  <c:v>4229.5</c:v>
                </c:pt>
                <c:pt idx="18">
                  <c:v>4344</c:v>
                </c:pt>
                <c:pt idx="19">
                  <c:v>4292</c:v>
                </c:pt>
                <c:pt idx="20">
                  <c:v>4240</c:v>
                </c:pt>
                <c:pt idx="21">
                  <c:v>4332</c:v>
                </c:pt>
                <c:pt idx="22">
                  <c:v>4424</c:v>
                </c:pt>
                <c:pt idx="23">
                  <c:v>4463</c:v>
                </c:pt>
                <c:pt idx="24">
                  <c:v>4502</c:v>
                </c:pt>
                <c:pt idx="25">
                  <c:v>4502</c:v>
                </c:pt>
                <c:pt idx="26">
                  <c:v>4502</c:v>
                </c:pt>
                <c:pt idx="27">
                  <c:v>4305.5</c:v>
                </c:pt>
                <c:pt idx="28">
                  <c:v>4109</c:v>
                </c:pt>
                <c:pt idx="29">
                  <c:v>4132</c:v>
                </c:pt>
                <c:pt idx="30">
                  <c:v>4155</c:v>
                </c:pt>
                <c:pt idx="31">
                  <c:v>4129</c:v>
                </c:pt>
                <c:pt idx="32">
                  <c:v>4103</c:v>
                </c:pt>
                <c:pt idx="33">
                  <c:v>4059.5</c:v>
                </c:pt>
                <c:pt idx="34">
                  <c:v>4016</c:v>
                </c:pt>
                <c:pt idx="35">
                  <c:v>4151.5</c:v>
                </c:pt>
                <c:pt idx="36">
                  <c:v>4287</c:v>
                </c:pt>
                <c:pt idx="37">
                  <c:v>4362</c:v>
                </c:pt>
                <c:pt idx="38">
                  <c:v>4382</c:v>
                </c:pt>
                <c:pt idx="39">
                  <c:v>4413.5</c:v>
                </c:pt>
                <c:pt idx="40">
                  <c:v>4445</c:v>
                </c:pt>
                <c:pt idx="41">
                  <c:v>4439.5</c:v>
                </c:pt>
                <c:pt idx="42">
                  <c:v>4434</c:v>
                </c:pt>
                <c:pt idx="43">
                  <c:v>4482</c:v>
                </c:pt>
                <c:pt idx="44">
                  <c:v>4530</c:v>
                </c:pt>
                <c:pt idx="45">
                  <c:v>4510.5</c:v>
                </c:pt>
                <c:pt idx="46">
                  <c:v>4491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1854</c:v>
                </c:pt>
                <c:pt idx="1">
                  <c:v>1776.5</c:v>
                </c:pt>
                <c:pt idx="2">
                  <c:v>1699</c:v>
                </c:pt>
                <c:pt idx="3">
                  <c:v>1630</c:v>
                </c:pt>
                <c:pt idx="4">
                  <c:v>1561</c:v>
                </c:pt>
                <c:pt idx="5">
                  <c:v>1516</c:v>
                </c:pt>
                <c:pt idx="6">
                  <c:v>1471</c:v>
                </c:pt>
                <c:pt idx="7">
                  <c:v>1451.5</c:v>
                </c:pt>
                <c:pt idx="8">
                  <c:v>1432</c:v>
                </c:pt>
                <c:pt idx="9">
                  <c:v>1421.5</c:v>
                </c:pt>
                <c:pt idx="10">
                  <c:v>1411</c:v>
                </c:pt>
                <c:pt idx="11">
                  <c:v>1422</c:v>
                </c:pt>
                <c:pt idx="12">
                  <c:v>1433</c:v>
                </c:pt>
                <c:pt idx="13">
                  <c:v>1456</c:v>
                </c:pt>
                <c:pt idx="14">
                  <c:v>1479</c:v>
                </c:pt>
                <c:pt idx="15">
                  <c:v>1527.5</c:v>
                </c:pt>
                <c:pt idx="16">
                  <c:v>1576</c:v>
                </c:pt>
                <c:pt idx="17">
                  <c:v>1592.5</c:v>
                </c:pt>
                <c:pt idx="18">
                  <c:v>1609</c:v>
                </c:pt>
                <c:pt idx="19">
                  <c:v>1727</c:v>
                </c:pt>
                <c:pt idx="20">
                  <c:v>1845</c:v>
                </c:pt>
                <c:pt idx="21">
                  <c:v>1948.5</c:v>
                </c:pt>
                <c:pt idx="22">
                  <c:v>2052</c:v>
                </c:pt>
                <c:pt idx="23">
                  <c:v>2054.5</c:v>
                </c:pt>
                <c:pt idx="24">
                  <c:v>2057</c:v>
                </c:pt>
                <c:pt idx="25">
                  <c:v>2057</c:v>
                </c:pt>
                <c:pt idx="26">
                  <c:v>2057</c:v>
                </c:pt>
                <c:pt idx="27">
                  <c:v>2121</c:v>
                </c:pt>
                <c:pt idx="28">
                  <c:v>2185</c:v>
                </c:pt>
                <c:pt idx="29">
                  <c:v>2192</c:v>
                </c:pt>
                <c:pt idx="30">
                  <c:v>2199</c:v>
                </c:pt>
                <c:pt idx="31">
                  <c:v>2147.5</c:v>
                </c:pt>
                <c:pt idx="32">
                  <c:v>2096</c:v>
                </c:pt>
                <c:pt idx="33">
                  <c:v>2114</c:v>
                </c:pt>
                <c:pt idx="34">
                  <c:v>2132</c:v>
                </c:pt>
                <c:pt idx="35">
                  <c:v>2235.5</c:v>
                </c:pt>
                <c:pt idx="36">
                  <c:v>2339</c:v>
                </c:pt>
                <c:pt idx="37">
                  <c:v>2329</c:v>
                </c:pt>
                <c:pt idx="38">
                  <c:v>2353</c:v>
                </c:pt>
                <c:pt idx="39">
                  <c:v>2383</c:v>
                </c:pt>
                <c:pt idx="40">
                  <c:v>2413</c:v>
                </c:pt>
                <c:pt idx="41">
                  <c:v>2410</c:v>
                </c:pt>
                <c:pt idx="42">
                  <c:v>2407</c:v>
                </c:pt>
                <c:pt idx="43">
                  <c:v>2374</c:v>
                </c:pt>
                <c:pt idx="44">
                  <c:v>2341</c:v>
                </c:pt>
                <c:pt idx="45">
                  <c:v>2295.5</c:v>
                </c:pt>
                <c:pt idx="46">
                  <c:v>2250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923</c:v>
                </c:pt>
                <c:pt idx="8">
                  <c:v>923</c:v>
                </c:pt>
                <c:pt idx="9">
                  <c:v>923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923.5</c:v>
                </c:pt>
                <c:pt idx="14">
                  <c:v>924</c:v>
                </c:pt>
                <c:pt idx="15">
                  <c:v>923.5</c:v>
                </c:pt>
                <c:pt idx="16">
                  <c:v>923</c:v>
                </c:pt>
                <c:pt idx="17">
                  <c:v>923.5</c:v>
                </c:pt>
                <c:pt idx="18">
                  <c:v>924</c:v>
                </c:pt>
                <c:pt idx="19">
                  <c:v>923.5</c:v>
                </c:pt>
                <c:pt idx="20">
                  <c:v>923</c:v>
                </c:pt>
                <c:pt idx="21">
                  <c:v>923.5</c:v>
                </c:pt>
                <c:pt idx="22">
                  <c:v>924</c:v>
                </c:pt>
                <c:pt idx="23">
                  <c:v>923.5</c:v>
                </c:pt>
                <c:pt idx="24">
                  <c:v>923</c:v>
                </c:pt>
                <c:pt idx="25">
                  <c:v>923</c:v>
                </c:pt>
                <c:pt idx="26">
                  <c:v>923</c:v>
                </c:pt>
                <c:pt idx="27">
                  <c:v>923</c:v>
                </c:pt>
                <c:pt idx="28">
                  <c:v>923</c:v>
                </c:pt>
                <c:pt idx="29">
                  <c:v>923</c:v>
                </c:pt>
                <c:pt idx="30">
                  <c:v>923</c:v>
                </c:pt>
                <c:pt idx="31">
                  <c:v>923</c:v>
                </c:pt>
                <c:pt idx="32">
                  <c:v>923</c:v>
                </c:pt>
                <c:pt idx="33">
                  <c:v>917.5</c:v>
                </c:pt>
                <c:pt idx="34">
                  <c:v>912</c:v>
                </c:pt>
                <c:pt idx="35">
                  <c:v>903.5</c:v>
                </c:pt>
                <c:pt idx="36">
                  <c:v>895</c:v>
                </c:pt>
                <c:pt idx="37">
                  <c:v>865</c:v>
                </c:pt>
                <c:pt idx="38">
                  <c:v>837</c:v>
                </c:pt>
                <c:pt idx="39">
                  <c:v>837</c:v>
                </c:pt>
                <c:pt idx="40">
                  <c:v>837</c:v>
                </c:pt>
                <c:pt idx="41">
                  <c:v>832</c:v>
                </c:pt>
                <c:pt idx="42">
                  <c:v>827</c:v>
                </c:pt>
                <c:pt idx="43">
                  <c:v>827</c:v>
                </c:pt>
                <c:pt idx="44">
                  <c:v>827</c:v>
                </c:pt>
                <c:pt idx="45">
                  <c:v>827</c:v>
                </c:pt>
                <c:pt idx="46">
                  <c:v>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140</c:v>
                </c:pt>
                <c:pt idx="1">
                  <c:v>138</c:v>
                </c:pt>
                <c:pt idx="2">
                  <c:v>136</c:v>
                </c:pt>
                <c:pt idx="3">
                  <c:v>134</c:v>
                </c:pt>
                <c:pt idx="4">
                  <c:v>132</c:v>
                </c:pt>
                <c:pt idx="5">
                  <c:v>131</c:v>
                </c:pt>
                <c:pt idx="6">
                  <c:v>130</c:v>
                </c:pt>
                <c:pt idx="7">
                  <c:v>128</c:v>
                </c:pt>
                <c:pt idx="8">
                  <c:v>126</c:v>
                </c:pt>
                <c:pt idx="9">
                  <c:v>117</c:v>
                </c:pt>
                <c:pt idx="10">
                  <c:v>108</c:v>
                </c:pt>
                <c:pt idx="11">
                  <c:v>108</c:v>
                </c:pt>
                <c:pt idx="12">
                  <c:v>108</c:v>
                </c:pt>
                <c:pt idx="13">
                  <c:v>107</c:v>
                </c:pt>
                <c:pt idx="14">
                  <c:v>106</c:v>
                </c:pt>
                <c:pt idx="15">
                  <c:v>108</c:v>
                </c:pt>
                <c:pt idx="16">
                  <c:v>110</c:v>
                </c:pt>
                <c:pt idx="17">
                  <c:v>114</c:v>
                </c:pt>
                <c:pt idx="18">
                  <c:v>118</c:v>
                </c:pt>
                <c:pt idx="19">
                  <c:v>120</c:v>
                </c:pt>
                <c:pt idx="20">
                  <c:v>122</c:v>
                </c:pt>
                <c:pt idx="21">
                  <c:v>126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143</c:v>
                </c:pt>
                <c:pt idx="28">
                  <c:v>146</c:v>
                </c:pt>
                <c:pt idx="29">
                  <c:v>133</c:v>
                </c:pt>
                <c:pt idx="30">
                  <c:v>120</c:v>
                </c:pt>
                <c:pt idx="31">
                  <c:v>119</c:v>
                </c:pt>
                <c:pt idx="32">
                  <c:v>118</c:v>
                </c:pt>
                <c:pt idx="33">
                  <c:v>118</c:v>
                </c:pt>
                <c:pt idx="34">
                  <c:v>118</c:v>
                </c:pt>
                <c:pt idx="35">
                  <c:v>121</c:v>
                </c:pt>
                <c:pt idx="36">
                  <c:v>124</c:v>
                </c:pt>
                <c:pt idx="37">
                  <c:v>124</c:v>
                </c:pt>
                <c:pt idx="38">
                  <c:v>126</c:v>
                </c:pt>
                <c:pt idx="39">
                  <c:v>131</c:v>
                </c:pt>
                <c:pt idx="40">
                  <c:v>136</c:v>
                </c:pt>
                <c:pt idx="41">
                  <c:v>138</c:v>
                </c:pt>
                <c:pt idx="42">
                  <c:v>140</c:v>
                </c:pt>
                <c:pt idx="43">
                  <c:v>143</c:v>
                </c:pt>
                <c:pt idx="44">
                  <c:v>146</c:v>
                </c:pt>
                <c:pt idx="45">
                  <c:v>144</c:v>
                </c:pt>
                <c:pt idx="46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28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1208</c:v>
                </c:pt>
                <c:pt idx="1">
                  <c:v>1210</c:v>
                </c:pt>
                <c:pt idx="2">
                  <c:v>1212</c:v>
                </c:pt>
                <c:pt idx="3">
                  <c:v>1212</c:v>
                </c:pt>
                <c:pt idx="4">
                  <c:v>1212</c:v>
                </c:pt>
                <c:pt idx="5">
                  <c:v>1211</c:v>
                </c:pt>
                <c:pt idx="6">
                  <c:v>1210</c:v>
                </c:pt>
                <c:pt idx="7">
                  <c:v>1186</c:v>
                </c:pt>
                <c:pt idx="8">
                  <c:v>1162</c:v>
                </c:pt>
                <c:pt idx="9">
                  <c:v>1167</c:v>
                </c:pt>
                <c:pt idx="10">
                  <c:v>1172</c:v>
                </c:pt>
                <c:pt idx="11">
                  <c:v>1167.5</c:v>
                </c:pt>
                <c:pt idx="12">
                  <c:v>1163</c:v>
                </c:pt>
                <c:pt idx="13">
                  <c:v>1166.5</c:v>
                </c:pt>
                <c:pt idx="14">
                  <c:v>1170</c:v>
                </c:pt>
                <c:pt idx="15">
                  <c:v>1168</c:v>
                </c:pt>
                <c:pt idx="16">
                  <c:v>1166</c:v>
                </c:pt>
                <c:pt idx="17">
                  <c:v>1164</c:v>
                </c:pt>
                <c:pt idx="18">
                  <c:v>1162</c:v>
                </c:pt>
                <c:pt idx="19">
                  <c:v>1160</c:v>
                </c:pt>
                <c:pt idx="20">
                  <c:v>1158</c:v>
                </c:pt>
                <c:pt idx="21">
                  <c:v>1157</c:v>
                </c:pt>
                <c:pt idx="22">
                  <c:v>1156</c:v>
                </c:pt>
                <c:pt idx="23">
                  <c:v>1240</c:v>
                </c:pt>
                <c:pt idx="24">
                  <c:v>1324</c:v>
                </c:pt>
                <c:pt idx="25">
                  <c:v>1324</c:v>
                </c:pt>
                <c:pt idx="26">
                  <c:v>1324</c:v>
                </c:pt>
                <c:pt idx="27">
                  <c:v>1563.5</c:v>
                </c:pt>
                <c:pt idx="28">
                  <c:v>1803</c:v>
                </c:pt>
                <c:pt idx="29">
                  <c:v>1780.5</c:v>
                </c:pt>
                <c:pt idx="30">
                  <c:v>1758</c:v>
                </c:pt>
                <c:pt idx="31">
                  <c:v>1696</c:v>
                </c:pt>
                <c:pt idx="32">
                  <c:v>1634</c:v>
                </c:pt>
                <c:pt idx="33">
                  <c:v>1587.5</c:v>
                </c:pt>
                <c:pt idx="34">
                  <c:v>1541</c:v>
                </c:pt>
                <c:pt idx="35">
                  <c:v>1623.5</c:v>
                </c:pt>
                <c:pt idx="36">
                  <c:v>1706</c:v>
                </c:pt>
                <c:pt idx="37">
                  <c:v>1893</c:v>
                </c:pt>
                <c:pt idx="38">
                  <c:v>1886</c:v>
                </c:pt>
                <c:pt idx="39">
                  <c:v>1916.5</c:v>
                </c:pt>
                <c:pt idx="40">
                  <c:v>1947</c:v>
                </c:pt>
                <c:pt idx="41">
                  <c:v>1952.5</c:v>
                </c:pt>
                <c:pt idx="42">
                  <c:v>1958</c:v>
                </c:pt>
                <c:pt idx="43">
                  <c:v>1957</c:v>
                </c:pt>
                <c:pt idx="44">
                  <c:v>1956</c:v>
                </c:pt>
                <c:pt idx="45">
                  <c:v>1944.5</c:v>
                </c:pt>
                <c:pt idx="46">
                  <c:v>1933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7.5</c:v>
                </c:pt>
                <c:pt idx="10">
                  <c:v>15</c:v>
                </c:pt>
                <c:pt idx="11">
                  <c:v>48.5</c:v>
                </c:pt>
                <c:pt idx="12">
                  <c:v>82</c:v>
                </c:pt>
                <c:pt idx="13">
                  <c:v>135.5</c:v>
                </c:pt>
                <c:pt idx="14">
                  <c:v>189</c:v>
                </c:pt>
                <c:pt idx="15">
                  <c:v>237</c:v>
                </c:pt>
                <c:pt idx="16">
                  <c:v>285</c:v>
                </c:pt>
                <c:pt idx="17">
                  <c:v>320</c:v>
                </c:pt>
                <c:pt idx="18">
                  <c:v>355</c:v>
                </c:pt>
                <c:pt idx="19">
                  <c:v>374.5</c:v>
                </c:pt>
                <c:pt idx="20">
                  <c:v>394</c:v>
                </c:pt>
                <c:pt idx="21">
                  <c:v>396.5</c:v>
                </c:pt>
                <c:pt idx="22">
                  <c:v>399</c:v>
                </c:pt>
                <c:pt idx="23">
                  <c:v>393.5</c:v>
                </c:pt>
                <c:pt idx="24">
                  <c:v>388</c:v>
                </c:pt>
                <c:pt idx="25">
                  <c:v>388</c:v>
                </c:pt>
                <c:pt idx="26">
                  <c:v>388</c:v>
                </c:pt>
                <c:pt idx="27">
                  <c:v>335.5</c:v>
                </c:pt>
                <c:pt idx="28">
                  <c:v>283</c:v>
                </c:pt>
                <c:pt idx="29">
                  <c:v>225</c:v>
                </c:pt>
                <c:pt idx="30">
                  <c:v>167</c:v>
                </c:pt>
                <c:pt idx="31">
                  <c:v>120.5</c:v>
                </c:pt>
                <c:pt idx="32">
                  <c:v>74</c:v>
                </c:pt>
                <c:pt idx="33">
                  <c:v>42.5</c:v>
                </c:pt>
                <c:pt idx="34">
                  <c:v>11</c:v>
                </c:pt>
                <c:pt idx="35">
                  <c:v>5.5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116</c:v>
                </c:pt>
                <c:pt idx="1">
                  <c:v>99</c:v>
                </c:pt>
                <c:pt idx="2">
                  <c:v>82</c:v>
                </c:pt>
                <c:pt idx="3">
                  <c:v>65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7.5</c:v>
                </c:pt>
                <c:pt idx="28">
                  <c:v>15</c:v>
                </c:pt>
                <c:pt idx="29">
                  <c:v>13.5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128</c:v>
                </c:pt>
                <c:pt idx="36">
                  <c:v>242</c:v>
                </c:pt>
                <c:pt idx="37">
                  <c:v>273</c:v>
                </c:pt>
                <c:pt idx="38">
                  <c:v>300</c:v>
                </c:pt>
                <c:pt idx="39">
                  <c:v>291</c:v>
                </c:pt>
                <c:pt idx="40">
                  <c:v>282</c:v>
                </c:pt>
                <c:pt idx="41">
                  <c:v>265.5</c:v>
                </c:pt>
                <c:pt idx="42">
                  <c:v>249</c:v>
                </c:pt>
                <c:pt idx="43">
                  <c:v>227.5</c:v>
                </c:pt>
                <c:pt idx="44">
                  <c:v>206</c:v>
                </c:pt>
                <c:pt idx="45">
                  <c:v>186</c:v>
                </c:pt>
                <c:pt idx="46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080146112520597"/>
                  <c:y val="-0.10793374062038609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671</c:v>
                </c:pt>
                <c:pt idx="1">
                  <c:v>654</c:v>
                </c:pt>
                <c:pt idx="2">
                  <c:v>637</c:v>
                </c:pt>
                <c:pt idx="3">
                  <c:v>610.5</c:v>
                </c:pt>
                <c:pt idx="4">
                  <c:v>584</c:v>
                </c:pt>
                <c:pt idx="5">
                  <c:v>572.5</c:v>
                </c:pt>
                <c:pt idx="6">
                  <c:v>561</c:v>
                </c:pt>
                <c:pt idx="7">
                  <c:v>495.5</c:v>
                </c:pt>
                <c:pt idx="8">
                  <c:v>430</c:v>
                </c:pt>
                <c:pt idx="9">
                  <c:v>390.5</c:v>
                </c:pt>
                <c:pt idx="10">
                  <c:v>351</c:v>
                </c:pt>
                <c:pt idx="11">
                  <c:v>366.5</c:v>
                </c:pt>
                <c:pt idx="12">
                  <c:v>382</c:v>
                </c:pt>
                <c:pt idx="13">
                  <c:v>382</c:v>
                </c:pt>
                <c:pt idx="14">
                  <c:v>382</c:v>
                </c:pt>
                <c:pt idx="15">
                  <c:v>381.5</c:v>
                </c:pt>
                <c:pt idx="16">
                  <c:v>381</c:v>
                </c:pt>
                <c:pt idx="17">
                  <c:v>434</c:v>
                </c:pt>
                <c:pt idx="18">
                  <c:v>487</c:v>
                </c:pt>
                <c:pt idx="19">
                  <c:v>545.5</c:v>
                </c:pt>
                <c:pt idx="20">
                  <c:v>604</c:v>
                </c:pt>
                <c:pt idx="21">
                  <c:v>606.5</c:v>
                </c:pt>
                <c:pt idx="22">
                  <c:v>609</c:v>
                </c:pt>
                <c:pt idx="23">
                  <c:v>663.5</c:v>
                </c:pt>
                <c:pt idx="24">
                  <c:v>718</c:v>
                </c:pt>
                <c:pt idx="25">
                  <c:v>718</c:v>
                </c:pt>
                <c:pt idx="26">
                  <c:v>718</c:v>
                </c:pt>
                <c:pt idx="27">
                  <c:v>941.5</c:v>
                </c:pt>
                <c:pt idx="28">
                  <c:v>1165</c:v>
                </c:pt>
                <c:pt idx="29">
                  <c:v>1082</c:v>
                </c:pt>
                <c:pt idx="30">
                  <c:v>999</c:v>
                </c:pt>
                <c:pt idx="31">
                  <c:v>974</c:v>
                </c:pt>
                <c:pt idx="32">
                  <c:v>949</c:v>
                </c:pt>
                <c:pt idx="33">
                  <c:v>872.5</c:v>
                </c:pt>
                <c:pt idx="34">
                  <c:v>796</c:v>
                </c:pt>
                <c:pt idx="35">
                  <c:v>1176.5</c:v>
                </c:pt>
                <c:pt idx="36">
                  <c:v>1557</c:v>
                </c:pt>
                <c:pt idx="37">
                  <c:v>1880</c:v>
                </c:pt>
                <c:pt idx="38">
                  <c:v>1765</c:v>
                </c:pt>
                <c:pt idx="39">
                  <c:v>1753</c:v>
                </c:pt>
                <c:pt idx="40">
                  <c:v>1741</c:v>
                </c:pt>
                <c:pt idx="41">
                  <c:v>1720</c:v>
                </c:pt>
                <c:pt idx="42">
                  <c:v>1699</c:v>
                </c:pt>
                <c:pt idx="43">
                  <c:v>1753.5</c:v>
                </c:pt>
                <c:pt idx="44">
                  <c:v>1808</c:v>
                </c:pt>
                <c:pt idx="45">
                  <c:v>1682</c:v>
                </c:pt>
                <c:pt idx="46">
                  <c:v>1556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1.5</c:v>
                </c:pt>
                <c:pt idx="18">
                  <c:v>3</c:v>
                </c:pt>
                <c:pt idx="19">
                  <c:v>1.5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4.5</c:v>
                </c:pt>
                <c:pt idx="44">
                  <c:v>9</c:v>
                </c:pt>
                <c:pt idx="45">
                  <c:v>46.5</c:v>
                </c:pt>
                <c:pt idx="46">
                  <c:v>84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</c:v>
                </c:pt>
                <c:pt idx="36">
                  <c:v>16</c:v>
                </c:pt>
                <c:pt idx="37">
                  <c:v>7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</c:v>
                </c:pt>
                <c:pt idx="40">
                  <c:v>20</c:v>
                </c:pt>
                <c:pt idx="41">
                  <c:v>15</c:v>
                </c:pt>
                <c:pt idx="42">
                  <c:v>10</c:v>
                </c:pt>
                <c:pt idx="43">
                  <c:v>5</c:v>
                </c:pt>
                <c:pt idx="44">
                  <c:v>0</c:v>
                </c:pt>
                <c:pt idx="45">
                  <c:v>17.5</c:v>
                </c:pt>
                <c:pt idx="46">
                  <c:v>35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239.673 MKWHr 
Energy Not Served   0.054 MKWHr 
Energy Requirement     239.727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239.673 MKWHr 
Energy Not Served   0.054 MKWHr 
Energy Requirement     239.727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239.673 MKWHr 
Energy Not Served   0.054 MKWHr 
Energy Requirement     239.727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9925760"/>
        <c:axId val="159927680"/>
      </c:areaChart>
      <c:catAx>
        <c:axId val="15992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9927680"/>
        <c:crosses val="autoZero"/>
        <c:auto val="1"/>
        <c:lblAlgn val="ctr"/>
        <c:lblOffset val="100"/>
        <c:tickLblSkip val="2"/>
        <c:tickMarkSkip val="4"/>
      </c:catAx>
      <c:valAx>
        <c:axId val="15992768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9257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573405</xdr:colOff>
      <xdr:row>11</xdr:row>
      <xdr:rowOff>3810</xdr:rowOff>
    </xdr:from>
    <xdr:to>
      <xdr:col>17</xdr:col>
      <xdr:colOff>13334</xdr:colOff>
      <xdr:row>11</xdr:row>
      <xdr:rowOff>188596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12755" y="23850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11836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158115</xdr:colOff>
      <xdr:row>13</xdr:row>
      <xdr:rowOff>68581</xdr:rowOff>
    </xdr:from>
    <xdr:to>
      <xdr:col>14</xdr:col>
      <xdr:colOff>215264</xdr:colOff>
      <xdr:row>14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78265" y="28308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239.673 MKWHr 
Energy Not Served   0.054 MKWHr 
Energy Requirement     239.727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23</xdr:col>
      <xdr:colOff>83737</xdr:colOff>
      <xdr:row>9</xdr:row>
      <xdr:rowOff>62802</xdr:rowOff>
    </xdr:from>
    <xdr:to>
      <xdr:col>23</xdr:col>
      <xdr:colOff>837363</xdr:colOff>
      <xdr:row>10</xdr:row>
      <xdr:rowOff>165978</xdr:rowOff>
    </xdr:to>
    <xdr:sp macro="" textlink="">
      <xdr:nvSpPr>
        <xdr:cNvPr id="24" name="TextBox 1"/>
        <xdr:cNvSpPr txBox="1"/>
      </xdr:nvSpPr>
      <xdr:spPr>
        <a:xfrm>
          <a:off x="17574149" y="2606291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0.76917</cdr:x>
      <cdr:y>0.2611</cdr:y>
    </cdr:from>
    <cdr:to>
      <cdr:x>0.9123</cdr:x>
      <cdr:y>0.2969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16848" y="244324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0.47399</cdr:x>
      <cdr:y>0.3147</cdr:y>
    </cdr:from>
    <cdr:to>
      <cdr:x>0.56663</cdr:x>
      <cdr:y>0.3505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31082" y="294477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0.5696</cdr:x>
      <cdr:y>0.46142</cdr:y>
    </cdr:from>
    <cdr:to>
      <cdr:x>0.68035</cdr:x>
      <cdr:y>0.49722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03791" y="4317795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0.82986</cdr:x>
      <cdr:y>0.39831</cdr:y>
    </cdr:from>
    <cdr:to>
      <cdr:x>0.92831</cdr:x>
      <cdr:y>0.43411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707396" y="372716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0.54031</cdr:x>
      <cdr:y>0.38762</cdr:y>
    </cdr:from>
    <cdr:to>
      <cdr:x>0.61574</cdr:x>
      <cdr:y>0.40616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67090" y="362712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0.47811</cdr:x>
      <cdr:y>0.5518</cdr:y>
    </cdr:from>
    <cdr:to>
      <cdr:x>0.64242</cdr:x>
      <cdr:y>0.5876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64302" y="5163487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20</v>
          </cell>
          <cell r="H4">
            <v>227</v>
          </cell>
          <cell r="M4">
            <v>64</v>
          </cell>
          <cell r="N4">
            <v>55</v>
          </cell>
          <cell r="O4">
            <v>17</v>
          </cell>
          <cell r="P4">
            <v>10</v>
          </cell>
          <cell r="Q4">
            <v>39</v>
          </cell>
          <cell r="S4">
            <v>99</v>
          </cell>
          <cell r="T4">
            <v>184</v>
          </cell>
          <cell r="V4">
            <v>135</v>
          </cell>
          <cell r="Y4">
            <v>99</v>
          </cell>
          <cell r="Z4">
            <v>180</v>
          </cell>
          <cell r="AG4">
            <v>40</v>
          </cell>
          <cell r="AH4">
            <v>214</v>
          </cell>
          <cell r="AI4">
            <v>270</v>
          </cell>
          <cell r="AJ4">
            <v>290</v>
          </cell>
          <cell r="AP4">
            <v>398</v>
          </cell>
          <cell r="AQ4">
            <v>450</v>
          </cell>
          <cell r="AR4">
            <v>333</v>
          </cell>
          <cell r="AS4">
            <v>208</v>
          </cell>
          <cell r="AU4">
            <v>33</v>
          </cell>
          <cell r="AV4">
            <v>29</v>
          </cell>
          <cell r="AX4">
            <v>30</v>
          </cell>
          <cell r="AY4">
            <v>81</v>
          </cell>
          <cell r="BB4">
            <v>189</v>
          </cell>
          <cell r="BC4">
            <v>18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260</v>
          </cell>
          <cell r="BJ4">
            <v>400</v>
          </cell>
          <cell r="BL4">
            <v>22</v>
          </cell>
          <cell r="BM4">
            <v>13</v>
          </cell>
          <cell r="BN4">
            <v>16</v>
          </cell>
          <cell r="BO4">
            <v>16</v>
          </cell>
          <cell r="BP4">
            <v>138</v>
          </cell>
          <cell r="BQ4">
            <v>42</v>
          </cell>
          <cell r="BR4">
            <v>18</v>
          </cell>
          <cell r="BS4">
            <v>9</v>
          </cell>
          <cell r="BT4">
            <v>33</v>
          </cell>
          <cell r="BU4">
            <v>21</v>
          </cell>
          <cell r="BV4">
            <v>23</v>
          </cell>
          <cell r="BW4">
            <v>8</v>
          </cell>
          <cell r="BX4">
            <v>25</v>
          </cell>
          <cell r="BZ4">
            <v>79</v>
          </cell>
          <cell r="CA4">
            <v>114</v>
          </cell>
          <cell r="CB4">
            <v>9</v>
          </cell>
          <cell r="CF4">
            <v>16</v>
          </cell>
          <cell r="CH4">
            <v>52</v>
          </cell>
          <cell r="CI4">
            <v>88</v>
          </cell>
          <cell r="CK4">
            <v>17</v>
          </cell>
          <cell r="CL4">
            <v>17</v>
          </cell>
          <cell r="CQ4">
            <v>268</v>
          </cell>
          <cell r="CR4">
            <v>17</v>
          </cell>
          <cell r="CS4">
            <v>71</v>
          </cell>
          <cell r="CV4">
            <v>56</v>
          </cell>
          <cell r="CW4">
            <v>49</v>
          </cell>
          <cell r="CX4">
            <v>5</v>
          </cell>
          <cell r="CZ4">
            <v>6</v>
          </cell>
          <cell r="DM4">
            <v>17</v>
          </cell>
          <cell r="DN4">
            <v>100</v>
          </cell>
          <cell r="DO4">
            <v>17</v>
          </cell>
          <cell r="DQ4">
            <v>402</v>
          </cell>
          <cell r="DR4">
            <v>51</v>
          </cell>
          <cell r="DS4">
            <v>50</v>
          </cell>
          <cell r="DT4">
            <v>77</v>
          </cell>
          <cell r="DU4">
            <v>34</v>
          </cell>
          <cell r="DV4">
            <v>25</v>
          </cell>
          <cell r="DX4">
            <v>57</v>
          </cell>
          <cell r="DZ4">
            <v>140</v>
          </cell>
          <cell r="EB4">
            <v>6900</v>
          </cell>
          <cell r="EF4">
            <v>16</v>
          </cell>
          <cell r="EW4">
            <v>120</v>
          </cell>
          <cell r="EX4">
            <v>33</v>
          </cell>
          <cell r="FD4">
            <v>912</v>
          </cell>
          <cell r="FE4">
            <v>355</v>
          </cell>
          <cell r="FF4">
            <v>1060</v>
          </cell>
          <cell r="FH4">
            <v>75</v>
          </cell>
          <cell r="FJ4">
            <v>260</v>
          </cell>
          <cell r="FK4">
            <v>70</v>
          </cell>
        </row>
        <row r="5">
          <cell r="D5">
            <v>120</v>
          </cell>
          <cell r="F5">
            <v>25</v>
          </cell>
          <cell r="H5">
            <v>227</v>
          </cell>
          <cell r="M5">
            <v>68</v>
          </cell>
          <cell r="N5">
            <v>55</v>
          </cell>
          <cell r="O5">
            <v>0</v>
          </cell>
          <cell r="P5">
            <v>10</v>
          </cell>
          <cell r="Q5">
            <v>39</v>
          </cell>
          <cell r="S5">
            <v>98</v>
          </cell>
          <cell r="T5">
            <v>185</v>
          </cell>
          <cell r="V5">
            <v>88</v>
          </cell>
          <cell r="Y5">
            <v>100</v>
          </cell>
          <cell r="Z5">
            <v>180</v>
          </cell>
          <cell r="AG5">
            <v>40</v>
          </cell>
          <cell r="AH5">
            <v>213</v>
          </cell>
          <cell r="AI5">
            <v>270</v>
          </cell>
          <cell r="AJ5">
            <v>290</v>
          </cell>
          <cell r="AP5">
            <v>383</v>
          </cell>
          <cell r="AQ5">
            <v>450</v>
          </cell>
          <cell r="AR5">
            <v>304</v>
          </cell>
          <cell r="AS5">
            <v>211</v>
          </cell>
          <cell r="AU5">
            <v>33</v>
          </cell>
          <cell r="AV5">
            <v>29</v>
          </cell>
          <cell r="AX5">
            <v>30</v>
          </cell>
          <cell r="AY5">
            <v>81</v>
          </cell>
          <cell r="BB5">
            <v>189</v>
          </cell>
          <cell r="BC5">
            <v>18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240</v>
          </cell>
          <cell r="BJ5">
            <v>400</v>
          </cell>
          <cell r="BL5">
            <v>23</v>
          </cell>
          <cell r="BM5">
            <v>13</v>
          </cell>
          <cell r="BN5">
            <v>0</v>
          </cell>
          <cell r="BO5">
            <v>16</v>
          </cell>
          <cell r="BP5">
            <v>132</v>
          </cell>
          <cell r="BQ5">
            <v>42</v>
          </cell>
          <cell r="BR5">
            <v>18</v>
          </cell>
          <cell r="BS5">
            <v>9</v>
          </cell>
          <cell r="BT5">
            <v>33</v>
          </cell>
          <cell r="BU5">
            <v>21</v>
          </cell>
          <cell r="BV5">
            <v>23</v>
          </cell>
          <cell r="BW5">
            <v>8</v>
          </cell>
          <cell r="BX5">
            <v>25</v>
          </cell>
          <cell r="BZ5">
            <v>79</v>
          </cell>
          <cell r="CA5">
            <v>114</v>
          </cell>
          <cell r="CB5">
            <v>9</v>
          </cell>
          <cell r="CF5">
            <v>48</v>
          </cell>
          <cell r="CH5">
            <v>52</v>
          </cell>
          <cell r="CI5">
            <v>88</v>
          </cell>
          <cell r="CK5">
            <v>0</v>
          </cell>
          <cell r="CL5">
            <v>0</v>
          </cell>
          <cell r="CQ5">
            <v>290</v>
          </cell>
          <cell r="CR5">
            <v>17</v>
          </cell>
          <cell r="CS5">
            <v>71</v>
          </cell>
          <cell r="CV5">
            <v>56</v>
          </cell>
          <cell r="CW5">
            <v>49</v>
          </cell>
          <cell r="CX5">
            <v>5</v>
          </cell>
          <cell r="CZ5">
            <v>6</v>
          </cell>
          <cell r="DM5">
            <v>35</v>
          </cell>
          <cell r="DN5">
            <v>100</v>
          </cell>
          <cell r="DO5">
            <v>17</v>
          </cell>
          <cell r="DQ5">
            <v>368</v>
          </cell>
          <cell r="DR5">
            <v>49</v>
          </cell>
          <cell r="DS5">
            <v>15</v>
          </cell>
          <cell r="DT5">
            <v>77</v>
          </cell>
          <cell r="DU5">
            <v>17</v>
          </cell>
          <cell r="DV5">
            <v>35</v>
          </cell>
          <cell r="DX5">
            <v>54</v>
          </cell>
          <cell r="DZ5">
            <v>162</v>
          </cell>
          <cell r="EB5">
            <v>6684</v>
          </cell>
          <cell r="EF5">
            <v>16</v>
          </cell>
          <cell r="ES5">
            <v>0</v>
          </cell>
          <cell r="EW5">
            <v>120</v>
          </cell>
          <cell r="EX5">
            <v>31</v>
          </cell>
          <cell r="FD5">
            <v>912</v>
          </cell>
          <cell r="FE5">
            <v>250</v>
          </cell>
          <cell r="FF5">
            <v>1072</v>
          </cell>
          <cell r="FH5">
            <v>74</v>
          </cell>
          <cell r="FJ5">
            <v>260</v>
          </cell>
          <cell r="FK5">
            <v>70</v>
          </cell>
        </row>
        <row r="6">
          <cell r="D6">
            <v>120</v>
          </cell>
          <cell r="F6">
            <v>25</v>
          </cell>
          <cell r="H6">
            <v>175</v>
          </cell>
          <cell r="M6">
            <v>68</v>
          </cell>
          <cell r="N6">
            <v>55</v>
          </cell>
          <cell r="P6">
            <v>6</v>
          </cell>
          <cell r="Q6">
            <v>39</v>
          </cell>
          <cell r="S6">
            <v>40</v>
          </cell>
          <cell r="T6">
            <v>154</v>
          </cell>
          <cell r="V6">
            <v>88</v>
          </cell>
          <cell r="Y6">
            <v>100</v>
          </cell>
          <cell r="Z6">
            <v>180</v>
          </cell>
          <cell r="AG6">
            <v>40</v>
          </cell>
          <cell r="AH6">
            <v>214</v>
          </cell>
          <cell r="AI6">
            <v>270</v>
          </cell>
          <cell r="AJ6">
            <v>290</v>
          </cell>
          <cell r="AP6">
            <v>320</v>
          </cell>
          <cell r="AQ6">
            <v>450</v>
          </cell>
          <cell r="AR6">
            <v>303</v>
          </cell>
          <cell r="AS6">
            <v>212</v>
          </cell>
          <cell r="AU6">
            <v>33</v>
          </cell>
          <cell r="AV6">
            <v>29</v>
          </cell>
          <cell r="AX6">
            <v>30</v>
          </cell>
          <cell r="AY6">
            <v>82</v>
          </cell>
          <cell r="BB6">
            <v>189</v>
          </cell>
          <cell r="BC6">
            <v>18</v>
          </cell>
          <cell r="BE6">
            <v>10</v>
          </cell>
          <cell r="BF6">
            <v>8</v>
          </cell>
          <cell r="BG6">
            <v>50</v>
          </cell>
          <cell r="BH6">
            <v>16</v>
          </cell>
          <cell r="BI6">
            <v>265</v>
          </cell>
          <cell r="BJ6">
            <v>370</v>
          </cell>
          <cell r="BL6">
            <v>23</v>
          </cell>
          <cell r="BM6">
            <v>13</v>
          </cell>
          <cell r="BN6">
            <v>0</v>
          </cell>
          <cell r="BO6">
            <v>16</v>
          </cell>
          <cell r="BP6">
            <v>130</v>
          </cell>
          <cell r="BQ6">
            <v>42</v>
          </cell>
          <cell r="BR6">
            <v>18</v>
          </cell>
          <cell r="BS6">
            <v>9</v>
          </cell>
          <cell r="BT6">
            <v>33</v>
          </cell>
          <cell r="BU6">
            <v>21</v>
          </cell>
          <cell r="BV6">
            <v>23</v>
          </cell>
          <cell r="BW6">
            <v>8</v>
          </cell>
          <cell r="BX6">
            <v>25</v>
          </cell>
          <cell r="BZ6">
            <v>79</v>
          </cell>
          <cell r="CA6">
            <v>114</v>
          </cell>
          <cell r="CB6">
            <v>9</v>
          </cell>
          <cell r="CF6">
            <v>48</v>
          </cell>
          <cell r="CH6">
            <v>52</v>
          </cell>
          <cell r="CI6">
            <v>88</v>
          </cell>
          <cell r="CQ6">
            <v>291</v>
          </cell>
          <cell r="CR6">
            <v>18</v>
          </cell>
          <cell r="CS6">
            <v>71</v>
          </cell>
          <cell r="CV6">
            <v>56</v>
          </cell>
          <cell r="CW6">
            <v>49</v>
          </cell>
          <cell r="CX6">
            <v>5</v>
          </cell>
          <cell r="CZ6">
            <v>6</v>
          </cell>
          <cell r="DM6">
            <v>69</v>
          </cell>
          <cell r="DN6">
            <v>100</v>
          </cell>
          <cell r="DO6">
            <v>17</v>
          </cell>
          <cell r="DQ6">
            <v>353</v>
          </cell>
          <cell r="DR6">
            <v>49</v>
          </cell>
          <cell r="DS6">
            <v>15</v>
          </cell>
          <cell r="DT6">
            <v>77</v>
          </cell>
          <cell r="DU6">
            <v>17</v>
          </cell>
          <cell r="DV6">
            <v>35</v>
          </cell>
          <cell r="DX6">
            <v>54</v>
          </cell>
          <cell r="DZ6">
            <v>162</v>
          </cell>
          <cell r="EB6">
            <v>6492</v>
          </cell>
          <cell r="EF6">
            <v>16</v>
          </cell>
          <cell r="ES6">
            <v>16</v>
          </cell>
          <cell r="EW6">
            <v>120</v>
          </cell>
          <cell r="EX6">
            <v>31</v>
          </cell>
          <cell r="FD6">
            <v>913</v>
          </cell>
          <cell r="FE6">
            <v>250</v>
          </cell>
          <cell r="FF6">
            <v>1072</v>
          </cell>
          <cell r="FH6">
            <v>74</v>
          </cell>
          <cell r="FJ6">
            <v>250</v>
          </cell>
          <cell r="FK6">
            <v>70</v>
          </cell>
        </row>
        <row r="7">
          <cell r="D7">
            <v>120</v>
          </cell>
          <cell r="F7">
            <v>25</v>
          </cell>
          <cell r="H7">
            <v>175</v>
          </cell>
          <cell r="M7">
            <v>68</v>
          </cell>
          <cell r="N7">
            <v>55</v>
          </cell>
          <cell r="P7">
            <v>6</v>
          </cell>
          <cell r="Q7">
            <v>39</v>
          </cell>
          <cell r="S7">
            <v>38</v>
          </cell>
          <cell r="T7">
            <v>150</v>
          </cell>
          <cell r="V7">
            <v>88</v>
          </cell>
          <cell r="Y7">
            <v>100</v>
          </cell>
          <cell r="Z7">
            <v>180</v>
          </cell>
          <cell r="AG7">
            <v>40</v>
          </cell>
          <cell r="AH7">
            <v>213</v>
          </cell>
          <cell r="AI7">
            <v>270</v>
          </cell>
          <cell r="AJ7">
            <v>290</v>
          </cell>
          <cell r="AP7">
            <v>320</v>
          </cell>
          <cell r="AQ7">
            <v>350</v>
          </cell>
          <cell r="AR7">
            <v>304</v>
          </cell>
          <cell r="AS7">
            <v>212</v>
          </cell>
          <cell r="AU7">
            <v>33</v>
          </cell>
          <cell r="AV7">
            <v>29</v>
          </cell>
          <cell r="AX7">
            <v>50</v>
          </cell>
          <cell r="AY7">
            <v>40</v>
          </cell>
          <cell r="BB7">
            <v>189</v>
          </cell>
          <cell r="BC7">
            <v>18</v>
          </cell>
          <cell r="BE7">
            <v>10</v>
          </cell>
          <cell r="BF7">
            <v>8</v>
          </cell>
          <cell r="BG7">
            <v>11</v>
          </cell>
          <cell r="BH7">
            <v>16</v>
          </cell>
          <cell r="BI7">
            <v>270</v>
          </cell>
          <cell r="BJ7">
            <v>370</v>
          </cell>
          <cell r="BL7">
            <v>23</v>
          </cell>
          <cell r="BM7">
            <v>13</v>
          </cell>
          <cell r="BN7">
            <v>16</v>
          </cell>
          <cell r="BO7">
            <v>16</v>
          </cell>
          <cell r="BP7">
            <v>128</v>
          </cell>
          <cell r="BQ7">
            <v>42</v>
          </cell>
          <cell r="BR7">
            <v>18</v>
          </cell>
          <cell r="BS7">
            <v>9</v>
          </cell>
          <cell r="BT7">
            <v>33</v>
          </cell>
          <cell r="BU7">
            <v>21</v>
          </cell>
          <cell r="BV7">
            <v>23</v>
          </cell>
          <cell r="BW7">
            <v>8</v>
          </cell>
          <cell r="BX7">
            <v>25</v>
          </cell>
          <cell r="BZ7">
            <v>79</v>
          </cell>
          <cell r="CA7">
            <v>114</v>
          </cell>
          <cell r="CB7">
            <v>9</v>
          </cell>
          <cell r="CF7">
            <v>64</v>
          </cell>
          <cell r="CH7">
            <v>52</v>
          </cell>
          <cell r="CI7">
            <v>88</v>
          </cell>
          <cell r="CQ7">
            <v>301</v>
          </cell>
          <cell r="CR7">
            <v>17</v>
          </cell>
          <cell r="CS7">
            <v>72</v>
          </cell>
          <cell r="CV7">
            <v>56</v>
          </cell>
          <cell r="CW7">
            <v>10</v>
          </cell>
          <cell r="CX7">
            <v>5</v>
          </cell>
          <cell r="CZ7">
            <v>6</v>
          </cell>
          <cell r="DM7">
            <v>26</v>
          </cell>
          <cell r="DN7">
            <v>50</v>
          </cell>
          <cell r="DO7">
            <v>17</v>
          </cell>
          <cell r="DQ7">
            <v>353</v>
          </cell>
          <cell r="DR7">
            <v>49</v>
          </cell>
          <cell r="DS7">
            <v>15</v>
          </cell>
          <cell r="DT7">
            <v>77</v>
          </cell>
          <cell r="DU7">
            <v>17</v>
          </cell>
          <cell r="DV7">
            <v>35</v>
          </cell>
          <cell r="DX7">
            <v>38</v>
          </cell>
          <cell r="DZ7">
            <v>162</v>
          </cell>
          <cell r="EB7">
            <v>6222</v>
          </cell>
          <cell r="EF7">
            <v>16</v>
          </cell>
          <cell r="ES7">
            <v>16</v>
          </cell>
          <cell r="EW7">
            <v>60</v>
          </cell>
          <cell r="EX7">
            <v>29</v>
          </cell>
          <cell r="FD7">
            <v>913</v>
          </cell>
          <cell r="FE7">
            <v>250</v>
          </cell>
          <cell r="FF7">
            <v>1072</v>
          </cell>
          <cell r="FH7">
            <v>75</v>
          </cell>
          <cell r="FJ7">
            <v>238</v>
          </cell>
          <cell r="FK7">
            <v>50</v>
          </cell>
        </row>
        <row r="8">
          <cell r="D8">
            <v>120</v>
          </cell>
          <cell r="F8">
            <v>25</v>
          </cell>
          <cell r="H8">
            <v>175</v>
          </cell>
          <cell r="M8">
            <v>68</v>
          </cell>
          <cell r="N8">
            <v>55</v>
          </cell>
          <cell r="P8">
            <v>4</v>
          </cell>
          <cell r="Q8">
            <v>39</v>
          </cell>
          <cell r="S8">
            <v>39</v>
          </cell>
          <cell r="T8">
            <v>150</v>
          </cell>
          <cell r="V8">
            <v>88</v>
          </cell>
          <cell r="Y8">
            <v>100</v>
          </cell>
          <cell r="Z8">
            <v>180</v>
          </cell>
          <cell r="AG8">
            <v>40</v>
          </cell>
          <cell r="AH8">
            <v>213</v>
          </cell>
          <cell r="AI8">
            <v>270</v>
          </cell>
          <cell r="AJ8">
            <v>290</v>
          </cell>
          <cell r="AP8">
            <v>322</v>
          </cell>
          <cell r="AQ8">
            <v>350</v>
          </cell>
          <cell r="AR8">
            <v>305</v>
          </cell>
          <cell r="AS8">
            <v>212</v>
          </cell>
          <cell r="AU8">
            <v>33</v>
          </cell>
          <cell r="AV8">
            <v>29</v>
          </cell>
          <cell r="AX8">
            <v>62</v>
          </cell>
          <cell r="AY8">
            <v>40</v>
          </cell>
          <cell r="BB8">
            <v>189</v>
          </cell>
          <cell r="BC8">
            <v>18</v>
          </cell>
          <cell r="BE8">
            <v>10</v>
          </cell>
          <cell r="BF8">
            <v>8</v>
          </cell>
          <cell r="BG8">
            <v>11</v>
          </cell>
          <cell r="BH8">
            <v>16</v>
          </cell>
          <cell r="BI8">
            <v>280</v>
          </cell>
          <cell r="BJ8">
            <v>370</v>
          </cell>
          <cell r="BL8">
            <v>23</v>
          </cell>
          <cell r="BM8">
            <v>13</v>
          </cell>
          <cell r="BN8">
            <v>16</v>
          </cell>
          <cell r="BO8">
            <v>16</v>
          </cell>
          <cell r="BP8">
            <v>110</v>
          </cell>
          <cell r="BQ8">
            <v>42</v>
          </cell>
          <cell r="BR8">
            <v>18</v>
          </cell>
          <cell r="BS8">
            <v>9</v>
          </cell>
          <cell r="BT8">
            <v>33</v>
          </cell>
          <cell r="BU8">
            <v>21</v>
          </cell>
          <cell r="BV8">
            <v>23</v>
          </cell>
          <cell r="BW8">
            <v>8</v>
          </cell>
          <cell r="BX8">
            <v>25</v>
          </cell>
          <cell r="BZ8">
            <v>12</v>
          </cell>
          <cell r="CA8">
            <v>114</v>
          </cell>
          <cell r="CB8">
            <v>9</v>
          </cell>
          <cell r="CF8">
            <v>64</v>
          </cell>
          <cell r="CH8">
            <v>52</v>
          </cell>
          <cell r="CI8">
            <v>17</v>
          </cell>
          <cell r="CQ8">
            <v>300</v>
          </cell>
          <cell r="CR8">
            <v>18</v>
          </cell>
          <cell r="CS8">
            <v>56</v>
          </cell>
          <cell r="CV8">
            <v>56</v>
          </cell>
          <cell r="CW8">
            <v>10</v>
          </cell>
          <cell r="CX8">
            <v>5</v>
          </cell>
          <cell r="CZ8">
            <v>6</v>
          </cell>
          <cell r="DM8">
            <v>17</v>
          </cell>
          <cell r="DN8">
            <v>50</v>
          </cell>
          <cell r="DO8">
            <v>17</v>
          </cell>
          <cell r="DQ8">
            <v>353</v>
          </cell>
          <cell r="DR8">
            <v>49</v>
          </cell>
          <cell r="DS8">
            <v>15</v>
          </cell>
          <cell r="DT8">
            <v>77</v>
          </cell>
          <cell r="DU8">
            <v>17</v>
          </cell>
          <cell r="DV8">
            <v>35</v>
          </cell>
          <cell r="DX8">
            <v>35</v>
          </cell>
          <cell r="DZ8">
            <v>162</v>
          </cell>
          <cell r="EB8">
            <v>6062</v>
          </cell>
          <cell r="EF8">
            <v>0</v>
          </cell>
          <cell r="EN8">
            <v>0</v>
          </cell>
          <cell r="ES8">
            <v>16</v>
          </cell>
          <cell r="EW8">
            <v>60</v>
          </cell>
          <cell r="EX8">
            <v>27</v>
          </cell>
          <cell r="FD8">
            <v>912</v>
          </cell>
          <cell r="FE8">
            <v>250</v>
          </cell>
          <cell r="FF8">
            <v>900</v>
          </cell>
          <cell r="FH8">
            <v>75</v>
          </cell>
          <cell r="FJ8">
            <v>220</v>
          </cell>
          <cell r="FK8">
            <v>50</v>
          </cell>
        </row>
        <row r="9">
          <cell r="D9">
            <v>120</v>
          </cell>
          <cell r="F9">
            <v>0</v>
          </cell>
          <cell r="G9">
            <v>0</v>
          </cell>
          <cell r="H9">
            <v>176</v>
          </cell>
          <cell r="M9">
            <v>0</v>
          </cell>
          <cell r="N9">
            <v>55</v>
          </cell>
          <cell r="P9">
            <v>0</v>
          </cell>
          <cell r="Q9">
            <v>39</v>
          </cell>
          <cell r="S9">
            <v>40</v>
          </cell>
          <cell r="T9">
            <v>150</v>
          </cell>
          <cell r="V9">
            <v>88</v>
          </cell>
          <cell r="Y9">
            <v>100</v>
          </cell>
          <cell r="Z9">
            <v>180</v>
          </cell>
          <cell r="AG9">
            <v>40</v>
          </cell>
          <cell r="AH9">
            <v>214</v>
          </cell>
          <cell r="AI9">
            <v>270</v>
          </cell>
          <cell r="AJ9">
            <v>290</v>
          </cell>
          <cell r="AP9">
            <v>322</v>
          </cell>
          <cell r="AQ9">
            <v>350</v>
          </cell>
          <cell r="AR9">
            <v>304</v>
          </cell>
          <cell r="AS9">
            <v>212</v>
          </cell>
          <cell r="AT9">
            <v>2</v>
          </cell>
          <cell r="AU9">
            <v>33</v>
          </cell>
          <cell r="AV9">
            <v>29</v>
          </cell>
          <cell r="AX9">
            <v>62</v>
          </cell>
          <cell r="AY9">
            <v>40</v>
          </cell>
          <cell r="BB9">
            <v>189</v>
          </cell>
          <cell r="BC9">
            <v>18</v>
          </cell>
          <cell r="BE9">
            <v>10</v>
          </cell>
          <cell r="BF9">
            <v>8</v>
          </cell>
          <cell r="BG9">
            <v>11</v>
          </cell>
          <cell r="BH9">
            <v>16</v>
          </cell>
          <cell r="BI9">
            <v>270</v>
          </cell>
          <cell r="BJ9">
            <v>370</v>
          </cell>
          <cell r="BL9">
            <v>0</v>
          </cell>
          <cell r="BM9">
            <v>13</v>
          </cell>
          <cell r="BN9">
            <v>16</v>
          </cell>
          <cell r="BO9">
            <v>16</v>
          </cell>
          <cell r="BP9">
            <v>90</v>
          </cell>
          <cell r="BQ9">
            <v>42</v>
          </cell>
          <cell r="BR9">
            <v>18</v>
          </cell>
          <cell r="BS9">
            <v>9</v>
          </cell>
          <cell r="BT9">
            <v>33</v>
          </cell>
          <cell r="BU9">
            <v>21</v>
          </cell>
          <cell r="BV9">
            <v>23</v>
          </cell>
          <cell r="BW9">
            <v>8</v>
          </cell>
          <cell r="BX9">
            <v>16</v>
          </cell>
          <cell r="BZ9">
            <v>12</v>
          </cell>
          <cell r="CA9">
            <v>34</v>
          </cell>
          <cell r="CB9">
            <v>9</v>
          </cell>
          <cell r="CF9">
            <v>0</v>
          </cell>
          <cell r="CH9">
            <v>52</v>
          </cell>
          <cell r="CI9">
            <v>0</v>
          </cell>
          <cell r="CJ9">
            <v>0</v>
          </cell>
          <cell r="CM9">
            <v>0</v>
          </cell>
          <cell r="CQ9">
            <v>285</v>
          </cell>
          <cell r="CR9">
            <v>0</v>
          </cell>
          <cell r="CS9">
            <v>52</v>
          </cell>
          <cell r="CV9">
            <v>56</v>
          </cell>
          <cell r="CW9">
            <v>10</v>
          </cell>
          <cell r="CX9">
            <v>5</v>
          </cell>
          <cell r="CZ9">
            <v>6</v>
          </cell>
          <cell r="DM9">
            <v>0</v>
          </cell>
          <cell r="DN9">
            <v>50</v>
          </cell>
          <cell r="DO9">
            <v>17</v>
          </cell>
          <cell r="DQ9">
            <v>353</v>
          </cell>
          <cell r="DR9">
            <v>49</v>
          </cell>
          <cell r="DS9">
            <v>15</v>
          </cell>
          <cell r="DT9">
            <v>77</v>
          </cell>
          <cell r="DU9">
            <v>17</v>
          </cell>
          <cell r="DV9">
            <v>27</v>
          </cell>
          <cell r="DW9">
            <v>2</v>
          </cell>
          <cell r="DX9">
            <v>36</v>
          </cell>
          <cell r="DZ9">
            <v>162</v>
          </cell>
          <cell r="EB9">
            <v>5687</v>
          </cell>
          <cell r="EN9">
            <v>2</v>
          </cell>
          <cell r="ES9">
            <v>0</v>
          </cell>
          <cell r="EW9">
            <v>60</v>
          </cell>
          <cell r="EX9">
            <v>24</v>
          </cell>
          <cell r="FD9">
            <v>913</v>
          </cell>
          <cell r="FE9">
            <v>250</v>
          </cell>
          <cell r="FF9">
            <v>700</v>
          </cell>
          <cell r="FH9">
            <v>72</v>
          </cell>
          <cell r="FJ9">
            <v>220</v>
          </cell>
          <cell r="FK9">
            <v>50</v>
          </cell>
          <cell r="FN9">
            <v>0</v>
          </cell>
        </row>
        <row r="10">
          <cell r="D10">
            <v>120</v>
          </cell>
          <cell r="G10">
            <v>4</v>
          </cell>
          <cell r="H10">
            <v>200</v>
          </cell>
          <cell r="N10">
            <v>0</v>
          </cell>
          <cell r="Q10">
            <v>31</v>
          </cell>
          <cell r="S10">
            <v>40</v>
          </cell>
          <cell r="T10">
            <v>150</v>
          </cell>
          <cell r="V10">
            <v>88</v>
          </cell>
          <cell r="Y10">
            <v>100</v>
          </cell>
          <cell r="Z10">
            <v>180</v>
          </cell>
          <cell r="AG10">
            <v>40</v>
          </cell>
          <cell r="AH10">
            <v>214</v>
          </cell>
          <cell r="AI10">
            <v>270</v>
          </cell>
          <cell r="AJ10">
            <v>290</v>
          </cell>
          <cell r="AP10">
            <v>323</v>
          </cell>
          <cell r="AQ10">
            <v>350</v>
          </cell>
          <cell r="AR10">
            <v>303</v>
          </cell>
          <cell r="AS10">
            <v>210</v>
          </cell>
          <cell r="AT10">
            <v>12</v>
          </cell>
          <cell r="AU10">
            <v>33</v>
          </cell>
          <cell r="AV10">
            <v>29</v>
          </cell>
          <cell r="AX10">
            <v>61</v>
          </cell>
          <cell r="AY10">
            <v>40</v>
          </cell>
          <cell r="BB10">
            <v>189</v>
          </cell>
          <cell r="BC10">
            <v>18</v>
          </cell>
          <cell r="BE10">
            <v>10</v>
          </cell>
          <cell r="BF10">
            <v>8</v>
          </cell>
          <cell r="BG10">
            <v>11</v>
          </cell>
          <cell r="BH10">
            <v>16</v>
          </cell>
          <cell r="BI10">
            <v>285</v>
          </cell>
          <cell r="BJ10">
            <v>370</v>
          </cell>
          <cell r="BL10">
            <v>1</v>
          </cell>
          <cell r="BM10">
            <v>13</v>
          </cell>
          <cell r="BN10">
            <v>10</v>
          </cell>
          <cell r="BO10">
            <v>16</v>
          </cell>
          <cell r="BP10">
            <v>94</v>
          </cell>
          <cell r="BQ10">
            <v>42</v>
          </cell>
          <cell r="BR10">
            <v>18</v>
          </cell>
          <cell r="BS10">
            <v>9</v>
          </cell>
          <cell r="BT10">
            <v>33</v>
          </cell>
          <cell r="BU10">
            <v>21</v>
          </cell>
          <cell r="BV10">
            <v>23</v>
          </cell>
          <cell r="BW10">
            <v>8</v>
          </cell>
          <cell r="BX10">
            <v>25</v>
          </cell>
          <cell r="BZ10">
            <v>12</v>
          </cell>
          <cell r="CA10">
            <v>34</v>
          </cell>
          <cell r="CB10">
            <v>9</v>
          </cell>
          <cell r="CF10">
            <v>16</v>
          </cell>
          <cell r="CH10">
            <v>25</v>
          </cell>
          <cell r="CJ10">
            <v>1</v>
          </cell>
          <cell r="CM10">
            <v>16</v>
          </cell>
          <cell r="CQ10">
            <v>300</v>
          </cell>
          <cell r="CS10">
            <v>0</v>
          </cell>
          <cell r="CV10">
            <v>10</v>
          </cell>
          <cell r="CW10">
            <v>10</v>
          </cell>
          <cell r="CX10">
            <v>5</v>
          </cell>
          <cell r="CZ10">
            <v>6</v>
          </cell>
          <cell r="DN10">
            <v>50</v>
          </cell>
          <cell r="DO10">
            <v>17</v>
          </cell>
          <cell r="DQ10">
            <v>353</v>
          </cell>
          <cell r="DR10">
            <v>49</v>
          </cell>
          <cell r="DS10">
            <v>15</v>
          </cell>
          <cell r="DT10">
            <v>77</v>
          </cell>
          <cell r="DU10">
            <v>17</v>
          </cell>
          <cell r="DV10">
            <v>17</v>
          </cell>
          <cell r="DW10">
            <v>8</v>
          </cell>
          <cell r="DX10">
            <v>35</v>
          </cell>
          <cell r="DZ10">
            <v>162</v>
          </cell>
          <cell r="EB10">
            <v>5600</v>
          </cell>
          <cell r="EN10">
            <v>20</v>
          </cell>
          <cell r="EW10">
            <v>60</v>
          </cell>
          <cell r="EX10">
            <v>20</v>
          </cell>
          <cell r="FD10">
            <v>914</v>
          </cell>
          <cell r="FE10">
            <v>250</v>
          </cell>
          <cell r="FF10">
            <v>700</v>
          </cell>
          <cell r="FH10">
            <v>75</v>
          </cell>
          <cell r="FJ10">
            <v>220</v>
          </cell>
          <cell r="FK10">
            <v>60</v>
          </cell>
          <cell r="FN10">
            <v>1</v>
          </cell>
        </row>
        <row r="11">
          <cell r="D11">
            <v>120</v>
          </cell>
          <cell r="G11">
            <v>9</v>
          </cell>
          <cell r="H11">
            <v>228</v>
          </cell>
          <cell r="Q11">
            <v>31</v>
          </cell>
          <cell r="S11">
            <v>39</v>
          </cell>
          <cell r="T11">
            <v>150</v>
          </cell>
          <cell r="V11">
            <v>88</v>
          </cell>
          <cell r="Y11">
            <v>100</v>
          </cell>
          <cell r="Z11">
            <v>180</v>
          </cell>
          <cell r="AG11">
            <v>40</v>
          </cell>
          <cell r="AH11">
            <v>213</v>
          </cell>
          <cell r="AI11">
            <v>270</v>
          </cell>
          <cell r="AJ11">
            <v>290</v>
          </cell>
          <cell r="AP11">
            <v>323</v>
          </cell>
          <cell r="AQ11">
            <v>350</v>
          </cell>
          <cell r="AR11">
            <v>303</v>
          </cell>
          <cell r="AS11">
            <v>207</v>
          </cell>
          <cell r="AT11">
            <v>20</v>
          </cell>
          <cell r="AU11">
            <v>33</v>
          </cell>
          <cell r="AV11">
            <v>29</v>
          </cell>
          <cell r="AX11">
            <v>61</v>
          </cell>
          <cell r="AY11">
            <v>40</v>
          </cell>
          <cell r="BB11">
            <v>190</v>
          </cell>
          <cell r="BC11">
            <v>18</v>
          </cell>
          <cell r="BE11">
            <v>10</v>
          </cell>
          <cell r="BF11">
            <v>8</v>
          </cell>
          <cell r="BG11">
            <v>11</v>
          </cell>
          <cell r="BH11">
            <v>16</v>
          </cell>
          <cell r="BI11">
            <v>280</v>
          </cell>
          <cell r="BJ11">
            <v>370</v>
          </cell>
          <cell r="BL11">
            <v>23</v>
          </cell>
          <cell r="BM11">
            <v>13</v>
          </cell>
          <cell r="BN11">
            <v>10</v>
          </cell>
          <cell r="BO11">
            <v>16</v>
          </cell>
          <cell r="BP11">
            <v>102</v>
          </cell>
          <cell r="BQ11">
            <v>36</v>
          </cell>
          <cell r="BR11">
            <v>18</v>
          </cell>
          <cell r="BS11">
            <v>9</v>
          </cell>
          <cell r="BT11">
            <v>21</v>
          </cell>
          <cell r="BU11">
            <v>21</v>
          </cell>
          <cell r="BV11">
            <v>23</v>
          </cell>
          <cell r="BW11">
            <v>8</v>
          </cell>
          <cell r="BX11">
            <v>25</v>
          </cell>
          <cell r="BZ11">
            <v>12</v>
          </cell>
          <cell r="CA11">
            <v>34</v>
          </cell>
          <cell r="CB11">
            <v>9</v>
          </cell>
          <cell r="CE11">
            <v>5</v>
          </cell>
          <cell r="CF11">
            <v>64</v>
          </cell>
          <cell r="CH11">
            <v>25</v>
          </cell>
          <cell r="CJ11">
            <v>2</v>
          </cell>
          <cell r="CM11">
            <v>56</v>
          </cell>
          <cell r="CQ11">
            <v>291</v>
          </cell>
          <cell r="CV11">
            <v>10</v>
          </cell>
          <cell r="CW11">
            <v>10</v>
          </cell>
          <cell r="CX11">
            <v>5</v>
          </cell>
          <cell r="CZ11">
            <v>6</v>
          </cell>
          <cell r="DM11">
            <v>4</v>
          </cell>
          <cell r="DN11">
            <v>50</v>
          </cell>
          <cell r="DO11">
            <v>17</v>
          </cell>
          <cell r="DQ11">
            <v>354</v>
          </cell>
          <cell r="DR11">
            <v>50</v>
          </cell>
          <cell r="DS11">
            <v>15</v>
          </cell>
          <cell r="DT11">
            <v>77</v>
          </cell>
          <cell r="DU11">
            <v>30</v>
          </cell>
          <cell r="DV11">
            <v>17</v>
          </cell>
          <cell r="DW11">
            <v>14</v>
          </cell>
          <cell r="DX11">
            <v>36</v>
          </cell>
          <cell r="DZ11">
            <v>162</v>
          </cell>
          <cell r="EB11">
            <v>5755</v>
          </cell>
          <cell r="EN11">
            <v>46</v>
          </cell>
          <cell r="EW11">
            <v>60</v>
          </cell>
          <cell r="EX11">
            <v>20</v>
          </cell>
          <cell r="FD11">
            <v>913</v>
          </cell>
          <cell r="FE11">
            <v>250</v>
          </cell>
          <cell r="FF11">
            <v>700</v>
          </cell>
          <cell r="FH11">
            <v>72</v>
          </cell>
          <cell r="FJ11">
            <v>220</v>
          </cell>
          <cell r="FK11">
            <v>60</v>
          </cell>
          <cell r="FN11">
            <v>2</v>
          </cell>
        </row>
        <row r="12">
          <cell r="D12">
            <v>120</v>
          </cell>
          <cell r="G12">
            <v>14</v>
          </cell>
          <cell r="H12">
            <v>226</v>
          </cell>
          <cell r="Q12">
            <v>31</v>
          </cell>
          <cell r="S12">
            <v>40</v>
          </cell>
          <cell r="T12">
            <v>150</v>
          </cell>
          <cell r="V12">
            <v>88</v>
          </cell>
          <cell r="Y12">
            <v>100</v>
          </cell>
          <cell r="Z12">
            <v>180</v>
          </cell>
          <cell r="AG12">
            <v>36</v>
          </cell>
          <cell r="AH12">
            <v>209</v>
          </cell>
          <cell r="AI12">
            <v>290</v>
          </cell>
          <cell r="AJ12">
            <v>310</v>
          </cell>
          <cell r="AP12">
            <v>323</v>
          </cell>
          <cell r="AQ12">
            <v>350</v>
          </cell>
          <cell r="AR12">
            <v>305</v>
          </cell>
          <cell r="AS12">
            <v>200</v>
          </cell>
          <cell r="AT12">
            <v>37</v>
          </cell>
          <cell r="AU12">
            <v>33</v>
          </cell>
          <cell r="AV12">
            <v>29</v>
          </cell>
          <cell r="AX12">
            <v>60</v>
          </cell>
          <cell r="AY12">
            <v>40</v>
          </cell>
          <cell r="BB12">
            <v>190</v>
          </cell>
          <cell r="BC12">
            <v>17</v>
          </cell>
          <cell r="BE12">
            <v>10</v>
          </cell>
          <cell r="BF12">
            <v>8</v>
          </cell>
          <cell r="BG12">
            <v>11</v>
          </cell>
          <cell r="BH12">
            <v>16</v>
          </cell>
          <cell r="BI12">
            <v>285</v>
          </cell>
          <cell r="BJ12">
            <v>390</v>
          </cell>
          <cell r="BL12">
            <v>23</v>
          </cell>
          <cell r="BM12">
            <v>13</v>
          </cell>
          <cell r="BN12">
            <v>10</v>
          </cell>
          <cell r="BO12">
            <v>13</v>
          </cell>
          <cell r="BP12">
            <v>110</v>
          </cell>
          <cell r="BQ12">
            <v>33</v>
          </cell>
          <cell r="BR12">
            <v>18</v>
          </cell>
          <cell r="BS12">
            <v>9</v>
          </cell>
          <cell r="BT12">
            <v>33</v>
          </cell>
          <cell r="BU12">
            <v>21</v>
          </cell>
          <cell r="BV12">
            <v>23</v>
          </cell>
          <cell r="BW12">
            <v>8</v>
          </cell>
          <cell r="BX12">
            <v>25</v>
          </cell>
          <cell r="BZ12">
            <v>12</v>
          </cell>
          <cell r="CA12">
            <v>34</v>
          </cell>
          <cell r="CB12">
            <v>9</v>
          </cell>
          <cell r="CE12">
            <v>8</v>
          </cell>
          <cell r="CF12">
            <v>64</v>
          </cell>
          <cell r="CH12">
            <v>36</v>
          </cell>
          <cell r="CJ12">
            <v>3</v>
          </cell>
          <cell r="CM12">
            <v>100</v>
          </cell>
          <cell r="CQ12">
            <v>306</v>
          </cell>
          <cell r="CV12">
            <v>10</v>
          </cell>
          <cell r="CW12">
            <v>10</v>
          </cell>
          <cell r="CX12">
            <v>5</v>
          </cell>
          <cell r="CZ12">
            <v>6</v>
          </cell>
          <cell r="DM12">
            <v>17</v>
          </cell>
          <cell r="DN12">
            <v>50</v>
          </cell>
          <cell r="DO12">
            <v>17</v>
          </cell>
          <cell r="DQ12">
            <v>354</v>
          </cell>
          <cell r="DR12">
            <v>50</v>
          </cell>
          <cell r="DS12">
            <v>15</v>
          </cell>
          <cell r="DT12">
            <v>77</v>
          </cell>
          <cell r="DU12">
            <v>34</v>
          </cell>
          <cell r="DV12">
            <v>17</v>
          </cell>
          <cell r="DW12">
            <v>13</v>
          </cell>
          <cell r="DX12">
            <v>35</v>
          </cell>
          <cell r="DZ12">
            <v>162</v>
          </cell>
          <cell r="EB12">
            <v>5929</v>
          </cell>
          <cell r="EN12">
            <v>65</v>
          </cell>
          <cell r="EW12">
            <v>60</v>
          </cell>
          <cell r="EX12">
            <v>20</v>
          </cell>
          <cell r="FD12">
            <v>911</v>
          </cell>
          <cell r="FE12">
            <v>250</v>
          </cell>
          <cell r="FF12">
            <v>700</v>
          </cell>
          <cell r="FH12">
            <v>74</v>
          </cell>
          <cell r="FJ12">
            <v>220</v>
          </cell>
          <cell r="FK12">
            <v>65</v>
          </cell>
          <cell r="FN12">
            <v>3</v>
          </cell>
        </row>
        <row r="13">
          <cell r="D13">
            <v>120</v>
          </cell>
          <cell r="G13">
            <v>18</v>
          </cell>
          <cell r="H13">
            <v>220</v>
          </cell>
          <cell r="Q13">
            <v>31</v>
          </cell>
          <cell r="S13">
            <v>39</v>
          </cell>
          <cell r="T13">
            <v>150</v>
          </cell>
          <cell r="V13">
            <v>88</v>
          </cell>
          <cell r="Y13">
            <v>100</v>
          </cell>
          <cell r="Z13">
            <v>180</v>
          </cell>
          <cell r="AG13">
            <v>36</v>
          </cell>
          <cell r="AH13">
            <v>202</v>
          </cell>
          <cell r="AI13">
            <v>305</v>
          </cell>
          <cell r="AJ13">
            <v>340</v>
          </cell>
          <cell r="AP13">
            <v>323</v>
          </cell>
          <cell r="AQ13">
            <v>350</v>
          </cell>
          <cell r="AR13">
            <v>304</v>
          </cell>
          <cell r="AS13">
            <v>198</v>
          </cell>
          <cell r="AT13">
            <v>45</v>
          </cell>
          <cell r="AU13">
            <v>31</v>
          </cell>
          <cell r="AV13">
            <v>29</v>
          </cell>
          <cell r="AX13">
            <v>57</v>
          </cell>
          <cell r="AY13">
            <v>78</v>
          </cell>
          <cell r="BB13">
            <v>190</v>
          </cell>
          <cell r="BC13">
            <v>17</v>
          </cell>
          <cell r="BE13">
            <v>10</v>
          </cell>
          <cell r="BF13">
            <v>8</v>
          </cell>
          <cell r="BG13">
            <v>48</v>
          </cell>
          <cell r="BH13">
            <v>16</v>
          </cell>
          <cell r="BI13">
            <v>315</v>
          </cell>
          <cell r="BJ13">
            <v>388</v>
          </cell>
          <cell r="BL13">
            <v>23</v>
          </cell>
          <cell r="BM13">
            <v>13</v>
          </cell>
          <cell r="BN13">
            <v>10</v>
          </cell>
          <cell r="BO13">
            <v>16</v>
          </cell>
          <cell r="BP13">
            <v>116</v>
          </cell>
          <cell r="BQ13">
            <v>30</v>
          </cell>
          <cell r="BR13">
            <v>17</v>
          </cell>
          <cell r="BS13">
            <v>9</v>
          </cell>
          <cell r="BT13">
            <v>33</v>
          </cell>
          <cell r="BU13">
            <v>21</v>
          </cell>
          <cell r="BV13">
            <v>23</v>
          </cell>
          <cell r="BW13">
            <v>8</v>
          </cell>
          <cell r="BX13">
            <v>25</v>
          </cell>
          <cell r="BZ13">
            <v>12</v>
          </cell>
          <cell r="CA13">
            <v>52</v>
          </cell>
          <cell r="CB13">
            <v>9</v>
          </cell>
          <cell r="CE13">
            <v>20</v>
          </cell>
          <cell r="CF13">
            <v>64</v>
          </cell>
          <cell r="CH13">
            <v>42</v>
          </cell>
          <cell r="CJ13">
            <v>4</v>
          </cell>
          <cell r="CL13">
            <v>1</v>
          </cell>
          <cell r="CM13">
            <v>100</v>
          </cell>
          <cell r="CQ13">
            <v>301</v>
          </cell>
          <cell r="CV13">
            <v>10</v>
          </cell>
          <cell r="CW13">
            <v>42</v>
          </cell>
          <cell r="CX13">
            <v>5</v>
          </cell>
          <cell r="CZ13">
            <v>6</v>
          </cell>
          <cell r="DN13">
            <v>50</v>
          </cell>
          <cell r="DO13">
            <v>17</v>
          </cell>
          <cell r="DQ13">
            <v>402</v>
          </cell>
          <cell r="DR13">
            <v>49</v>
          </cell>
          <cell r="DS13">
            <v>45</v>
          </cell>
          <cell r="DT13">
            <v>63</v>
          </cell>
          <cell r="DU13">
            <v>34</v>
          </cell>
          <cell r="DV13">
            <v>17</v>
          </cell>
          <cell r="DW13">
            <v>29</v>
          </cell>
          <cell r="DX13">
            <v>43</v>
          </cell>
          <cell r="DZ13">
            <v>163</v>
          </cell>
          <cell r="EB13">
            <v>6228</v>
          </cell>
          <cell r="EN13">
            <v>81</v>
          </cell>
          <cell r="EW13">
            <v>60</v>
          </cell>
          <cell r="EX13">
            <v>21</v>
          </cell>
          <cell r="FD13">
            <v>911</v>
          </cell>
          <cell r="FE13">
            <v>250</v>
          </cell>
          <cell r="FF13">
            <v>700</v>
          </cell>
          <cell r="FH13">
            <v>74</v>
          </cell>
          <cell r="FJ13">
            <v>220</v>
          </cell>
          <cell r="FK13">
            <v>65</v>
          </cell>
          <cell r="FN13">
            <v>4</v>
          </cell>
        </row>
        <row r="14">
          <cell r="C14">
            <v>25</v>
          </cell>
          <cell r="D14">
            <v>120</v>
          </cell>
          <cell r="G14">
            <v>19</v>
          </cell>
          <cell r="H14">
            <v>218</v>
          </cell>
          <cell r="Q14">
            <v>29</v>
          </cell>
          <cell r="S14">
            <v>39</v>
          </cell>
          <cell r="T14">
            <v>150</v>
          </cell>
          <cell r="V14">
            <v>88</v>
          </cell>
          <cell r="Y14">
            <v>100</v>
          </cell>
          <cell r="Z14">
            <v>180</v>
          </cell>
          <cell r="AG14">
            <v>36</v>
          </cell>
          <cell r="AH14">
            <v>182</v>
          </cell>
          <cell r="AI14">
            <v>300</v>
          </cell>
          <cell r="AJ14">
            <v>310</v>
          </cell>
          <cell r="AP14">
            <v>381</v>
          </cell>
          <cell r="AQ14">
            <v>420</v>
          </cell>
          <cell r="AR14">
            <v>330</v>
          </cell>
          <cell r="AS14">
            <v>200</v>
          </cell>
          <cell r="AT14">
            <v>43</v>
          </cell>
          <cell r="AU14">
            <v>31</v>
          </cell>
          <cell r="AV14">
            <v>29</v>
          </cell>
          <cell r="AX14">
            <v>60</v>
          </cell>
          <cell r="AY14">
            <v>81</v>
          </cell>
          <cell r="BB14">
            <v>190</v>
          </cell>
          <cell r="BC14">
            <v>16</v>
          </cell>
          <cell r="BE14">
            <v>10</v>
          </cell>
          <cell r="BF14">
            <v>8</v>
          </cell>
          <cell r="BG14">
            <v>47</v>
          </cell>
          <cell r="BH14">
            <v>16</v>
          </cell>
          <cell r="BI14">
            <v>310</v>
          </cell>
          <cell r="BJ14">
            <v>393</v>
          </cell>
          <cell r="BL14">
            <v>23</v>
          </cell>
          <cell r="BM14">
            <v>13</v>
          </cell>
          <cell r="BN14">
            <v>10</v>
          </cell>
          <cell r="BO14">
            <v>16</v>
          </cell>
          <cell r="BP14">
            <v>118</v>
          </cell>
          <cell r="BQ14">
            <v>23</v>
          </cell>
          <cell r="BR14">
            <v>17</v>
          </cell>
          <cell r="BS14">
            <v>9</v>
          </cell>
          <cell r="BT14">
            <v>33</v>
          </cell>
          <cell r="BU14">
            <v>21</v>
          </cell>
          <cell r="BV14">
            <v>23</v>
          </cell>
          <cell r="BW14">
            <v>6</v>
          </cell>
          <cell r="BX14">
            <v>25</v>
          </cell>
          <cell r="BZ14">
            <v>70</v>
          </cell>
          <cell r="CA14">
            <v>52</v>
          </cell>
          <cell r="CB14">
            <v>8</v>
          </cell>
          <cell r="CE14">
            <v>24</v>
          </cell>
          <cell r="CF14">
            <v>16</v>
          </cell>
          <cell r="CH14">
            <v>42</v>
          </cell>
          <cell r="CI14">
            <v>12</v>
          </cell>
          <cell r="CJ14">
            <v>5</v>
          </cell>
          <cell r="CL14">
            <v>17</v>
          </cell>
          <cell r="CM14">
            <v>100</v>
          </cell>
          <cell r="CQ14">
            <v>298</v>
          </cell>
          <cell r="CV14">
            <v>10</v>
          </cell>
          <cell r="CW14">
            <v>45</v>
          </cell>
          <cell r="CX14">
            <v>18</v>
          </cell>
          <cell r="CZ14">
            <v>6</v>
          </cell>
          <cell r="DN14">
            <v>50</v>
          </cell>
          <cell r="DO14">
            <v>17</v>
          </cell>
          <cell r="DQ14">
            <v>368</v>
          </cell>
          <cell r="DR14">
            <v>87</v>
          </cell>
          <cell r="DS14">
            <v>45</v>
          </cell>
          <cell r="DT14">
            <v>38</v>
          </cell>
          <cell r="DU14">
            <v>31</v>
          </cell>
          <cell r="DV14">
            <v>17</v>
          </cell>
          <cell r="DW14">
            <v>32</v>
          </cell>
          <cell r="DX14">
            <v>72</v>
          </cell>
          <cell r="DZ14">
            <v>162</v>
          </cell>
          <cell r="EB14">
            <v>6465</v>
          </cell>
          <cell r="EN14">
            <v>90</v>
          </cell>
          <cell r="EW14">
            <v>60</v>
          </cell>
          <cell r="EX14">
            <v>20</v>
          </cell>
          <cell r="FD14">
            <v>911</v>
          </cell>
          <cell r="FE14">
            <v>300</v>
          </cell>
          <cell r="FF14">
            <v>710</v>
          </cell>
          <cell r="FH14">
            <v>76</v>
          </cell>
          <cell r="FJ14">
            <v>220</v>
          </cell>
          <cell r="FK14">
            <v>65</v>
          </cell>
          <cell r="FN14">
            <v>3</v>
          </cell>
        </row>
        <row r="15">
          <cell r="C15">
            <v>25</v>
          </cell>
          <cell r="D15">
            <v>120</v>
          </cell>
          <cell r="G15">
            <v>19</v>
          </cell>
          <cell r="H15">
            <v>216</v>
          </cell>
          <cell r="S15">
            <v>39</v>
          </cell>
          <cell r="T15">
            <v>150</v>
          </cell>
          <cell r="V15">
            <v>153</v>
          </cell>
          <cell r="Y15">
            <v>100</v>
          </cell>
          <cell r="Z15">
            <v>180</v>
          </cell>
          <cell r="AG15">
            <v>35</v>
          </cell>
          <cell r="AH15">
            <v>182</v>
          </cell>
          <cell r="AI15">
            <v>300</v>
          </cell>
          <cell r="AJ15">
            <v>310</v>
          </cell>
          <cell r="AP15">
            <v>395</v>
          </cell>
          <cell r="AQ15">
            <v>420</v>
          </cell>
          <cell r="AR15">
            <v>337</v>
          </cell>
          <cell r="AS15">
            <v>200</v>
          </cell>
          <cell r="AT15">
            <v>43</v>
          </cell>
          <cell r="AU15">
            <v>31</v>
          </cell>
          <cell r="AV15">
            <v>29</v>
          </cell>
          <cell r="AX15">
            <v>60</v>
          </cell>
          <cell r="AY15">
            <v>81</v>
          </cell>
          <cell r="BB15">
            <v>203</v>
          </cell>
          <cell r="BC15">
            <v>16</v>
          </cell>
          <cell r="BE15">
            <v>10</v>
          </cell>
          <cell r="BG15">
            <v>50</v>
          </cell>
          <cell r="BH15">
            <v>16</v>
          </cell>
          <cell r="BI15">
            <v>290</v>
          </cell>
          <cell r="BJ15">
            <v>388</v>
          </cell>
          <cell r="BL15">
            <v>23</v>
          </cell>
          <cell r="BM15">
            <v>13</v>
          </cell>
          <cell r="BN15">
            <v>10</v>
          </cell>
          <cell r="BO15">
            <v>16</v>
          </cell>
          <cell r="BP15">
            <v>122</v>
          </cell>
          <cell r="BQ15">
            <v>12</v>
          </cell>
          <cell r="BR15">
            <v>17</v>
          </cell>
          <cell r="BS15">
            <v>9</v>
          </cell>
          <cell r="BT15">
            <v>25</v>
          </cell>
          <cell r="BU15">
            <v>21</v>
          </cell>
          <cell r="BV15">
            <v>23</v>
          </cell>
          <cell r="BW15">
            <v>8</v>
          </cell>
          <cell r="BX15">
            <v>25</v>
          </cell>
          <cell r="BZ15">
            <v>74</v>
          </cell>
          <cell r="CA15">
            <v>88</v>
          </cell>
          <cell r="CB15">
            <v>36</v>
          </cell>
          <cell r="CE15">
            <v>24</v>
          </cell>
          <cell r="CH15">
            <v>40</v>
          </cell>
          <cell r="CI15">
            <v>17</v>
          </cell>
          <cell r="CJ15">
            <v>5</v>
          </cell>
          <cell r="CL15">
            <v>17</v>
          </cell>
          <cell r="CM15">
            <v>100</v>
          </cell>
          <cell r="CQ15">
            <v>285</v>
          </cell>
          <cell r="CV15">
            <v>10</v>
          </cell>
          <cell r="CW15">
            <v>39</v>
          </cell>
          <cell r="CX15">
            <v>51</v>
          </cell>
          <cell r="CZ15">
            <v>6</v>
          </cell>
          <cell r="DN15">
            <v>50</v>
          </cell>
          <cell r="DO15">
            <v>17</v>
          </cell>
          <cell r="DQ15">
            <v>369</v>
          </cell>
          <cell r="DR15">
            <v>88</v>
          </cell>
          <cell r="DS15">
            <v>45</v>
          </cell>
          <cell r="DT15">
            <v>42</v>
          </cell>
          <cell r="DU15">
            <v>28</v>
          </cell>
          <cell r="DV15">
            <v>17</v>
          </cell>
          <cell r="DW15">
            <v>13</v>
          </cell>
          <cell r="DX15">
            <v>73</v>
          </cell>
          <cell r="DZ15">
            <v>163</v>
          </cell>
          <cell r="EB15">
            <v>6555</v>
          </cell>
          <cell r="EN15">
            <v>81</v>
          </cell>
          <cell r="EW15">
            <v>60</v>
          </cell>
          <cell r="EX15">
            <v>23</v>
          </cell>
          <cell r="FD15">
            <v>911</v>
          </cell>
          <cell r="FE15">
            <v>370</v>
          </cell>
          <cell r="FF15">
            <v>820</v>
          </cell>
          <cell r="FH15">
            <v>75</v>
          </cell>
          <cell r="FJ15">
            <v>220</v>
          </cell>
          <cell r="FK15">
            <v>65</v>
          </cell>
          <cell r="FN15">
            <v>4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C23">
            <v>25</v>
          </cell>
          <cell r="D23">
            <v>120</v>
          </cell>
          <cell r="F23">
            <v>1</v>
          </cell>
          <cell r="H23">
            <v>224</v>
          </cell>
          <cell r="M23">
            <v>51</v>
          </cell>
          <cell r="N23">
            <v>38</v>
          </cell>
          <cell r="O23">
            <v>24</v>
          </cell>
          <cell r="P23">
            <v>16</v>
          </cell>
          <cell r="Q23">
            <v>42</v>
          </cell>
          <cell r="S23">
            <v>100</v>
          </cell>
          <cell r="T23">
            <v>190</v>
          </cell>
          <cell r="U23">
            <v>10</v>
          </cell>
          <cell r="V23">
            <v>175</v>
          </cell>
          <cell r="Y23">
            <v>100</v>
          </cell>
          <cell r="Z23">
            <v>180</v>
          </cell>
          <cell r="AG23">
            <v>34</v>
          </cell>
          <cell r="AH23">
            <v>210</v>
          </cell>
          <cell r="AI23">
            <v>270</v>
          </cell>
          <cell r="AJ23">
            <v>285</v>
          </cell>
          <cell r="AP23">
            <v>349</v>
          </cell>
          <cell r="AQ23">
            <v>450</v>
          </cell>
          <cell r="AR23">
            <v>333</v>
          </cell>
          <cell r="AS23">
            <v>201</v>
          </cell>
          <cell r="AU23">
            <v>31</v>
          </cell>
          <cell r="AV23">
            <v>28</v>
          </cell>
          <cell r="AX23">
            <v>62</v>
          </cell>
          <cell r="AY23">
            <v>81</v>
          </cell>
          <cell r="BB23">
            <v>111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290</v>
          </cell>
          <cell r="BJ23">
            <v>367</v>
          </cell>
          <cell r="BK23">
            <v>2</v>
          </cell>
          <cell r="BL23">
            <v>23</v>
          </cell>
          <cell r="BM23">
            <v>13</v>
          </cell>
          <cell r="BN23">
            <v>14</v>
          </cell>
          <cell r="BO23">
            <v>16</v>
          </cell>
          <cell r="BP23">
            <v>124</v>
          </cell>
          <cell r="BQ23">
            <v>30</v>
          </cell>
          <cell r="BR23">
            <v>17</v>
          </cell>
          <cell r="BS23">
            <v>8</v>
          </cell>
          <cell r="BT23">
            <v>33</v>
          </cell>
          <cell r="BU23">
            <v>21</v>
          </cell>
          <cell r="BV23">
            <v>23</v>
          </cell>
          <cell r="BW23">
            <v>5</v>
          </cell>
          <cell r="BX23">
            <v>25</v>
          </cell>
          <cell r="BZ23">
            <v>80</v>
          </cell>
          <cell r="CA23">
            <v>70</v>
          </cell>
          <cell r="CB23">
            <v>111</v>
          </cell>
          <cell r="CC23">
            <v>35</v>
          </cell>
          <cell r="CD23">
            <v>3</v>
          </cell>
          <cell r="CE23">
            <v>2</v>
          </cell>
          <cell r="CF23">
            <v>40</v>
          </cell>
          <cell r="CH23">
            <v>34</v>
          </cell>
          <cell r="CI23">
            <v>29</v>
          </cell>
          <cell r="CK23">
            <v>3</v>
          </cell>
          <cell r="CL23">
            <v>54</v>
          </cell>
          <cell r="CM23">
            <v>9</v>
          </cell>
          <cell r="CQ23">
            <v>267</v>
          </cell>
          <cell r="CR23">
            <v>1</v>
          </cell>
          <cell r="CS23">
            <v>5</v>
          </cell>
          <cell r="CV23">
            <v>56</v>
          </cell>
          <cell r="CW23">
            <v>46</v>
          </cell>
          <cell r="CX23">
            <v>51</v>
          </cell>
          <cell r="CY23">
            <v>16</v>
          </cell>
          <cell r="CZ23">
            <v>13</v>
          </cell>
          <cell r="DA23">
            <v>3</v>
          </cell>
          <cell r="DN23">
            <v>80</v>
          </cell>
          <cell r="DO23">
            <v>17</v>
          </cell>
          <cell r="DP23">
            <v>3</v>
          </cell>
          <cell r="DQ23">
            <v>241</v>
          </cell>
          <cell r="DR23">
            <v>115</v>
          </cell>
          <cell r="DS23">
            <v>225</v>
          </cell>
          <cell r="DT23">
            <v>41</v>
          </cell>
          <cell r="DU23">
            <v>34</v>
          </cell>
          <cell r="DV23">
            <v>35</v>
          </cell>
          <cell r="DX23">
            <v>93</v>
          </cell>
          <cell r="DY23">
            <v>28</v>
          </cell>
          <cell r="EB23">
            <v>6878</v>
          </cell>
          <cell r="EF23">
            <v>16</v>
          </cell>
          <cell r="EM23">
            <v>1</v>
          </cell>
          <cell r="EW23">
            <v>156</v>
          </cell>
          <cell r="EX23">
            <v>29</v>
          </cell>
          <cell r="EZ23">
            <v>32</v>
          </cell>
          <cell r="FD23">
            <v>895</v>
          </cell>
          <cell r="FE23">
            <v>355</v>
          </cell>
          <cell r="FF23">
            <v>860</v>
          </cell>
          <cell r="FH23">
            <v>75</v>
          </cell>
          <cell r="FJ23">
            <v>275</v>
          </cell>
          <cell r="FK23">
            <v>70</v>
          </cell>
        </row>
        <row r="24">
          <cell r="C24">
            <v>28</v>
          </cell>
          <cell r="D24">
            <v>120</v>
          </cell>
          <cell r="H24">
            <v>224</v>
          </cell>
          <cell r="M24">
            <v>51</v>
          </cell>
          <cell r="N24">
            <v>38</v>
          </cell>
          <cell r="O24">
            <v>34</v>
          </cell>
          <cell r="P24">
            <v>7</v>
          </cell>
          <cell r="Q24">
            <v>46</v>
          </cell>
          <cell r="S24">
            <v>40</v>
          </cell>
          <cell r="T24">
            <v>189</v>
          </cell>
          <cell r="V24">
            <v>175</v>
          </cell>
          <cell r="Y24">
            <v>100</v>
          </cell>
          <cell r="Z24">
            <v>180</v>
          </cell>
          <cell r="AG24">
            <v>34</v>
          </cell>
          <cell r="AH24">
            <v>209</v>
          </cell>
          <cell r="AI24">
            <v>270</v>
          </cell>
          <cell r="AJ24">
            <v>285</v>
          </cell>
          <cell r="AP24">
            <v>399</v>
          </cell>
          <cell r="AQ24">
            <v>450</v>
          </cell>
          <cell r="AR24">
            <v>333</v>
          </cell>
          <cell r="AS24">
            <v>203</v>
          </cell>
          <cell r="AU24">
            <v>31</v>
          </cell>
          <cell r="AV24">
            <v>28</v>
          </cell>
          <cell r="AX24">
            <v>61</v>
          </cell>
          <cell r="AY24">
            <v>81</v>
          </cell>
          <cell r="BB24">
            <v>111</v>
          </cell>
          <cell r="BC24">
            <v>18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385</v>
          </cell>
          <cell r="BK24">
            <v>17</v>
          </cell>
          <cell r="BL24">
            <v>23</v>
          </cell>
          <cell r="BM24">
            <v>13</v>
          </cell>
          <cell r="BN24">
            <v>18</v>
          </cell>
          <cell r="BO24">
            <v>16</v>
          </cell>
          <cell r="BP24">
            <v>124</v>
          </cell>
          <cell r="BQ24">
            <v>26</v>
          </cell>
          <cell r="BR24">
            <v>17</v>
          </cell>
          <cell r="BS24">
            <v>8</v>
          </cell>
          <cell r="BT24">
            <v>33</v>
          </cell>
          <cell r="BU24">
            <v>21</v>
          </cell>
          <cell r="BV24">
            <v>23</v>
          </cell>
          <cell r="BW24">
            <v>8</v>
          </cell>
          <cell r="BX24">
            <v>25</v>
          </cell>
          <cell r="BZ24">
            <v>78</v>
          </cell>
          <cell r="CA24">
            <v>34</v>
          </cell>
          <cell r="CB24">
            <v>112</v>
          </cell>
          <cell r="CC24">
            <v>38</v>
          </cell>
          <cell r="CE24">
            <v>16</v>
          </cell>
          <cell r="CF24">
            <v>55</v>
          </cell>
          <cell r="CH24">
            <v>52</v>
          </cell>
          <cell r="CI24">
            <v>105</v>
          </cell>
          <cell r="CK24">
            <v>17</v>
          </cell>
          <cell r="CL24">
            <v>54</v>
          </cell>
          <cell r="CM24">
            <v>32</v>
          </cell>
          <cell r="CQ24">
            <v>271</v>
          </cell>
          <cell r="CR24">
            <v>9</v>
          </cell>
          <cell r="CS24">
            <v>34</v>
          </cell>
          <cell r="CV24">
            <v>10</v>
          </cell>
          <cell r="CW24">
            <v>47</v>
          </cell>
          <cell r="CX24">
            <v>51</v>
          </cell>
          <cell r="CY24">
            <v>8</v>
          </cell>
          <cell r="CZ24">
            <v>25</v>
          </cell>
          <cell r="DA24">
            <v>20</v>
          </cell>
          <cell r="DN24">
            <v>100</v>
          </cell>
          <cell r="DO24">
            <v>17</v>
          </cell>
          <cell r="DP24">
            <v>10</v>
          </cell>
          <cell r="DQ24">
            <v>241</v>
          </cell>
          <cell r="DR24">
            <v>115</v>
          </cell>
          <cell r="DS24">
            <v>225</v>
          </cell>
          <cell r="DT24">
            <v>50</v>
          </cell>
          <cell r="DU24">
            <v>34</v>
          </cell>
          <cell r="DV24">
            <v>35</v>
          </cell>
          <cell r="DX24">
            <v>93</v>
          </cell>
          <cell r="DY24">
            <v>53</v>
          </cell>
          <cell r="EB24">
            <v>7133</v>
          </cell>
          <cell r="EF24">
            <v>16</v>
          </cell>
          <cell r="EM24">
            <v>17</v>
          </cell>
          <cell r="EW24">
            <v>171</v>
          </cell>
          <cell r="EX24">
            <v>28</v>
          </cell>
          <cell r="FD24">
            <v>865</v>
          </cell>
          <cell r="FE24">
            <v>355</v>
          </cell>
          <cell r="FF24">
            <v>1030</v>
          </cell>
          <cell r="FH24">
            <v>75</v>
          </cell>
          <cell r="FJ24">
            <v>275</v>
          </cell>
          <cell r="FK24">
            <v>70</v>
          </cell>
        </row>
        <row r="25">
          <cell r="C25">
            <v>25</v>
          </cell>
          <cell r="D25">
            <v>120</v>
          </cell>
          <cell r="H25">
            <v>221</v>
          </cell>
          <cell r="M25">
            <v>51</v>
          </cell>
          <cell r="N25">
            <v>38</v>
          </cell>
          <cell r="O25">
            <v>34</v>
          </cell>
          <cell r="P25">
            <v>10</v>
          </cell>
          <cell r="Q25">
            <v>46</v>
          </cell>
          <cell r="S25">
            <v>41</v>
          </cell>
          <cell r="T25">
            <v>190</v>
          </cell>
          <cell r="V25">
            <v>175</v>
          </cell>
          <cell r="Y25">
            <v>100</v>
          </cell>
          <cell r="Z25">
            <v>180</v>
          </cell>
          <cell r="AG25">
            <v>35</v>
          </cell>
          <cell r="AH25">
            <v>207</v>
          </cell>
          <cell r="AI25">
            <v>270</v>
          </cell>
          <cell r="AJ25">
            <v>290</v>
          </cell>
          <cell r="AP25">
            <v>399</v>
          </cell>
          <cell r="AQ25">
            <v>450</v>
          </cell>
          <cell r="AR25">
            <v>333</v>
          </cell>
          <cell r="AS25">
            <v>201</v>
          </cell>
          <cell r="AU25">
            <v>31</v>
          </cell>
          <cell r="AV25">
            <v>28</v>
          </cell>
          <cell r="AX25">
            <v>60</v>
          </cell>
          <cell r="AY25">
            <v>81</v>
          </cell>
          <cell r="BB25">
            <v>122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270</v>
          </cell>
          <cell r="BJ25">
            <v>390</v>
          </cell>
          <cell r="BK25">
            <v>0</v>
          </cell>
          <cell r="BL25">
            <v>23</v>
          </cell>
          <cell r="BM25">
            <v>13</v>
          </cell>
          <cell r="BN25">
            <v>18</v>
          </cell>
          <cell r="BO25">
            <v>16</v>
          </cell>
          <cell r="BP25">
            <v>126</v>
          </cell>
          <cell r="BQ25">
            <v>30</v>
          </cell>
          <cell r="BR25">
            <v>17</v>
          </cell>
          <cell r="BS25">
            <v>8</v>
          </cell>
          <cell r="BT25">
            <v>33</v>
          </cell>
          <cell r="BU25">
            <v>21</v>
          </cell>
          <cell r="BV25">
            <v>23</v>
          </cell>
          <cell r="BW25">
            <v>8</v>
          </cell>
          <cell r="BX25">
            <v>25</v>
          </cell>
          <cell r="BZ25">
            <v>79</v>
          </cell>
          <cell r="CA25">
            <v>17</v>
          </cell>
          <cell r="CB25">
            <v>109</v>
          </cell>
          <cell r="CC25">
            <v>17</v>
          </cell>
          <cell r="CE25">
            <v>16</v>
          </cell>
          <cell r="CF25">
            <v>82</v>
          </cell>
          <cell r="CH25">
            <v>52</v>
          </cell>
          <cell r="CI25">
            <v>105</v>
          </cell>
          <cell r="CK25">
            <v>17</v>
          </cell>
          <cell r="CL25">
            <v>54</v>
          </cell>
          <cell r="CM25">
            <v>34</v>
          </cell>
          <cell r="CQ25">
            <v>302</v>
          </cell>
          <cell r="CR25">
            <v>14</v>
          </cell>
          <cell r="CS25">
            <v>17</v>
          </cell>
          <cell r="CV25">
            <v>10</v>
          </cell>
          <cell r="CW25">
            <v>47</v>
          </cell>
          <cell r="CX25">
            <v>51</v>
          </cell>
          <cell r="CY25">
            <v>8</v>
          </cell>
          <cell r="CZ25">
            <v>34</v>
          </cell>
          <cell r="DA25">
            <v>24</v>
          </cell>
          <cell r="DN25">
            <v>20</v>
          </cell>
          <cell r="DO25">
            <v>17</v>
          </cell>
          <cell r="DP25">
            <v>10</v>
          </cell>
          <cell r="DQ25">
            <v>241</v>
          </cell>
          <cell r="DR25">
            <v>115</v>
          </cell>
          <cell r="DS25">
            <v>298</v>
          </cell>
          <cell r="DT25">
            <v>12</v>
          </cell>
          <cell r="DU25">
            <v>34</v>
          </cell>
          <cell r="DV25">
            <v>35</v>
          </cell>
          <cell r="DX25">
            <v>93</v>
          </cell>
          <cell r="DY25">
            <v>53</v>
          </cell>
          <cell r="EB25">
            <v>7052</v>
          </cell>
          <cell r="EF25">
            <v>24</v>
          </cell>
          <cell r="EM25">
            <v>17</v>
          </cell>
          <cell r="EW25">
            <v>170</v>
          </cell>
          <cell r="EX25">
            <v>30</v>
          </cell>
          <cell r="FC25">
            <v>32</v>
          </cell>
          <cell r="FD25">
            <v>837</v>
          </cell>
          <cell r="FE25">
            <v>360</v>
          </cell>
          <cell r="FF25">
            <v>1030</v>
          </cell>
          <cell r="FH25">
            <v>75</v>
          </cell>
          <cell r="FJ25">
            <v>275</v>
          </cell>
          <cell r="FK25">
            <v>70</v>
          </cell>
        </row>
        <row r="26">
          <cell r="C26">
            <v>25</v>
          </cell>
          <cell r="D26">
            <v>120</v>
          </cell>
          <cell r="H26">
            <v>221</v>
          </cell>
          <cell r="M26">
            <v>51</v>
          </cell>
          <cell r="N26">
            <v>38</v>
          </cell>
          <cell r="O26">
            <v>34</v>
          </cell>
          <cell r="P26">
            <v>10</v>
          </cell>
          <cell r="Q26">
            <v>46</v>
          </cell>
          <cell r="S26">
            <v>40</v>
          </cell>
          <cell r="T26">
            <v>190</v>
          </cell>
          <cell r="V26">
            <v>178</v>
          </cell>
          <cell r="Y26">
            <v>100</v>
          </cell>
          <cell r="Z26">
            <v>180</v>
          </cell>
          <cell r="AG26">
            <v>38</v>
          </cell>
          <cell r="AH26">
            <v>207</v>
          </cell>
          <cell r="AI26">
            <v>270</v>
          </cell>
          <cell r="AJ26">
            <v>305</v>
          </cell>
          <cell r="AP26">
            <v>401</v>
          </cell>
          <cell r="AQ26">
            <v>450</v>
          </cell>
          <cell r="AR26">
            <v>333</v>
          </cell>
          <cell r="AS26">
            <v>203</v>
          </cell>
          <cell r="AU26">
            <v>31</v>
          </cell>
          <cell r="AV26">
            <v>28</v>
          </cell>
          <cell r="AX26">
            <v>61</v>
          </cell>
          <cell r="AY26">
            <v>81</v>
          </cell>
          <cell r="BB26">
            <v>163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310</v>
          </cell>
          <cell r="BJ26">
            <v>390</v>
          </cell>
          <cell r="BL26">
            <v>23</v>
          </cell>
          <cell r="BM26">
            <v>13</v>
          </cell>
          <cell r="BN26">
            <v>18</v>
          </cell>
          <cell r="BO26">
            <v>16</v>
          </cell>
          <cell r="BP26">
            <v>136</v>
          </cell>
          <cell r="BQ26">
            <v>40</v>
          </cell>
          <cell r="BR26">
            <v>17</v>
          </cell>
          <cell r="BS26">
            <v>8</v>
          </cell>
          <cell r="BT26">
            <v>33</v>
          </cell>
          <cell r="BU26">
            <v>21</v>
          </cell>
          <cell r="BV26">
            <v>23</v>
          </cell>
          <cell r="BW26">
            <v>8</v>
          </cell>
          <cell r="BX26">
            <v>25</v>
          </cell>
          <cell r="BZ26">
            <v>79</v>
          </cell>
          <cell r="CA26">
            <v>17</v>
          </cell>
          <cell r="CB26">
            <v>104</v>
          </cell>
          <cell r="CC26">
            <v>17</v>
          </cell>
          <cell r="CE26">
            <v>16</v>
          </cell>
          <cell r="CF26">
            <v>64</v>
          </cell>
          <cell r="CH26">
            <v>52</v>
          </cell>
          <cell r="CI26">
            <v>105</v>
          </cell>
          <cell r="CK26">
            <v>17</v>
          </cell>
          <cell r="CL26">
            <v>54</v>
          </cell>
          <cell r="CM26">
            <v>30</v>
          </cell>
          <cell r="CQ26">
            <v>308</v>
          </cell>
          <cell r="CR26">
            <v>8</v>
          </cell>
          <cell r="CS26">
            <v>27</v>
          </cell>
          <cell r="CV26">
            <v>10</v>
          </cell>
          <cell r="CW26">
            <v>47</v>
          </cell>
          <cell r="CX26">
            <v>51</v>
          </cell>
          <cell r="CY26">
            <v>0</v>
          </cell>
          <cell r="CZ26">
            <v>39</v>
          </cell>
          <cell r="DA26">
            <v>25</v>
          </cell>
          <cell r="DN26">
            <v>20</v>
          </cell>
          <cell r="DO26">
            <v>17</v>
          </cell>
          <cell r="DP26">
            <v>10</v>
          </cell>
          <cell r="DQ26">
            <v>240</v>
          </cell>
          <cell r="DR26">
            <v>115</v>
          </cell>
          <cell r="DS26">
            <v>300</v>
          </cell>
          <cell r="DT26">
            <v>12</v>
          </cell>
          <cell r="DU26">
            <v>34</v>
          </cell>
          <cell r="DV26">
            <v>35</v>
          </cell>
          <cell r="DX26">
            <v>93</v>
          </cell>
          <cell r="DY26">
            <v>0</v>
          </cell>
          <cell r="EB26">
            <v>7116</v>
          </cell>
          <cell r="EF26">
            <v>49</v>
          </cell>
          <cell r="EM26">
            <v>17</v>
          </cell>
          <cell r="EW26">
            <v>171</v>
          </cell>
          <cell r="EX26">
            <v>31</v>
          </cell>
          <cell r="FC26">
            <v>32</v>
          </cell>
          <cell r="FD26">
            <v>837</v>
          </cell>
          <cell r="FE26">
            <v>360</v>
          </cell>
          <cell r="FF26">
            <v>1090</v>
          </cell>
          <cell r="FH26">
            <v>75</v>
          </cell>
          <cell r="FJ26">
            <v>275</v>
          </cell>
          <cell r="FK26">
            <v>70</v>
          </cell>
        </row>
        <row r="27">
          <cell r="C27">
            <v>25</v>
          </cell>
          <cell r="D27">
            <v>120</v>
          </cell>
          <cell r="H27">
            <v>222</v>
          </cell>
          <cell r="M27">
            <v>51</v>
          </cell>
          <cell r="N27">
            <v>37</v>
          </cell>
          <cell r="O27">
            <v>34</v>
          </cell>
          <cell r="P27">
            <v>10</v>
          </cell>
          <cell r="Q27">
            <v>46</v>
          </cell>
          <cell r="S27">
            <v>40</v>
          </cell>
          <cell r="T27">
            <v>190</v>
          </cell>
          <cell r="V27">
            <v>185</v>
          </cell>
          <cell r="Y27">
            <v>100</v>
          </cell>
          <cell r="Z27">
            <v>180</v>
          </cell>
          <cell r="AG27">
            <v>39</v>
          </cell>
          <cell r="AH27">
            <v>209</v>
          </cell>
          <cell r="AI27">
            <v>270</v>
          </cell>
          <cell r="AJ27">
            <v>290</v>
          </cell>
          <cell r="AP27">
            <v>400</v>
          </cell>
          <cell r="AQ27">
            <v>450</v>
          </cell>
          <cell r="AR27">
            <v>334</v>
          </cell>
          <cell r="AS27">
            <v>206</v>
          </cell>
          <cell r="AU27">
            <v>31</v>
          </cell>
          <cell r="AV27">
            <v>28</v>
          </cell>
          <cell r="AX27">
            <v>61</v>
          </cell>
          <cell r="AY27">
            <v>81</v>
          </cell>
          <cell r="BB27">
            <v>163</v>
          </cell>
          <cell r="BC27">
            <v>18</v>
          </cell>
          <cell r="BE27">
            <v>9</v>
          </cell>
          <cell r="BF27">
            <v>8</v>
          </cell>
          <cell r="BG27">
            <v>53</v>
          </cell>
          <cell r="BH27">
            <v>16</v>
          </cell>
          <cell r="BI27">
            <v>300</v>
          </cell>
          <cell r="BJ27">
            <v>398</v>
          </cell>
          <cell r="BL27">
            <v>23</v>
          </cell>
          <cell r="BM27">
            <v>13</v>
          </cell>
          <cell r="BN27">
            <v>16</v>
          </cell>
          <cell r="BO27">
            <v>16</v>
          </cell>
          <cell r="BP27">
            <v>140</v>
          </cell>
          <cell r="BQ27">
            <v>41</v>
          </cell>
          <cell r="BR27">
            <v>18</v>
          </cell>
          <cell r="BS27">
            <v>9</v>
          </cell>
          <cell r="BT27">
            <v>33</v>
          </cell>
          <cell r="BU27">
            <v>21</v>
          </cell>
          <cell r="BV27">
            <v>23</v>
          </cell>
          <cell r="BW27">
            <v>8</v>
          </cell>
          <cell r="BX27">
            <v>25</v>
          </cell>
          <cell r="BZ27">
            <v>79</v>
          </cell>
          <cell r="CA27">
            <v>52</v>
          </cell>
          <cell r="CB27">
            <v>109</v>
          </cell>
          <cell r="CC27">
            <v>17</v>
          </cell>
          <cell r="CE27">
            <v>16</v>
          </cell>
          <cell r="CF27">
            <v>32</v>
          </cell>
          <cell r="CH27">
            <v>52</v>
          </cell>
          <cell r="CI27">
            <v>105</v>
          </cell>
          <cell r="CK27">
            <v>17</v>
          </cell>
          <cell r="CL27">
            <v>54</v>
          </cell>
          <cell r="CQ27">
            <v>298</v>
          </cell>
          <cell r="CR27">
            <v>9</v>
          </cell>
          <cell r="CS27">
            <v>46</v>
          </cell>
          <cell r="CV27">
            <v>10</v>
          </cell>
          <cell r="CW27">
            <v>48</v>
          </cell>
          <cell r="CX27">
            <v>51</v>
          </cell>
          <cell r="CZ27">
            <v>39</v>
          </cell>
          <cell r="DA27">
            <v>25</v>
          </cell>
          <cell r="DN27">
            <v>50</v>
          </cell>
          <cell r="DO27">
            <v>17</v>
          </cell>
          <cell r="DQ27">
            <v>240</v>
          </cell>
          <cell r="DR27">
            <v>115</v>
          </cell>
          <cell r="DS27">
            <v>300</v>
          </cell>
          <cell r="DT27">
            <v>12</v>
          </cell>
          <cell r="DU27">
            <v>34</v>
          </cell>
          <cell r="DV27">
            <v>35</v>
          </cell>
          <cell r="DX27">
            <v>93</v>
          </cell>
          <cell r="EB27">
            <v>7108</v>
          </cell>
          <cell r="EF27">
            <v>49</v>
          </cell>
          <cell r="EM27">
            <v>17</v>
          </cell>
          <cell r="EW27">
            <v>170</v>
          </cell>
          <cell r="EX27">
            <v>33</v>
          </cell>
          <cell r="FC27">
            <v>32</v>
          </cell>
          <cell r="FD27">
            <v>827</v>
          </cell>
          <cell r="FE27">
            <v>350</v>
          </cell>
          <cell r="FF27">
            <v>1100</v>
          </cell>
          <cell r="FH27">
            <v>75</v>
          </cell>
          <cell r="FJ27">
            <v>275</v>
          </cell>
          <cell r="FK27">
            <v>70</v>
          </cell>
        </row>
        <row r="28">
          <cell r="C28">
            <v>0</v>
          </cell>
          <cell r="D28">
            <v>120</v>
          </cell>
          <cell r="H28">
            <v>225</v>
          </cell>
          <cell r="M28">
            <v>51</v>
          </cell>
          <cell r="N28">
            <v>52</v>
          </cell>
          <cell r="O28">
            <v>34</v>
          </cell>
          <cell r="P28">
            <v>10</v>
          </cell>
          <cell r="Q28">
            <v>47</v>
          </cell>
          <cell r="S28">
            <v>40</v>
          </cell>
          <cell r="T28">
            <v>185</v>
          </cell>
          <cell r="V28">
            <v>195</v>
          </cell>
          <cell r="Y28">
            <v>100</v>
          </cell>
          <cell r="Z28">
            <v>180</v>
          </cell>
          <cell r="AG28">
            <v>39</v>
          </cell>
          <cell r="AH28">
            <v>210</v>
          </cell>
          <cell r="AI28">
            <v>270</v>
          </cell>
          <cell r="AJ28">
            <v>290</v>
          </cell>
          <cell r="AP28">
            <v>399</v>
          </cell>
          <cell r="AQ28">
            <v>450</v>
          </cell>
          <cell r="AR28">
            <v>334</v>
          </cell>
          <cell r="AS28">
            <v>205</v>
          </cell>
          <cell r="AU28">
            <v>31</v>
          </cell>
          <cell r="AV28">
            <v>28</v>
          </cell>
          <cell r="AX28">
            <v>30</v>
          </cell>
          <cell r="AY28">
            <v>81</v>
          </cell>
          <cell r="BB28">
            <v>184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290</v>
          </cell>
          <cell r="BJ28">
            <v>400</v>
          </cell>
          <cell r="BL28">
            <v>23</v>
          </cell>
          <cell r="BM28">
            <v>13</v>
          </cell>
          <cell r="BN28">
            <v>16</v>
          </cell>
          <cell r="BO28">
            <v>16</v>
          </cell>
          <cell r="BP28">
            <v>146</v>
          </cell>
          <cell r="BQ28">
            <v>42</v>
          </cell>
          <cell r="BR28">
            <v>18</v>
          </cell>
          <cell r="BS28">
            <v>9</v>
          </cell>
          <cell r="BT28">
            <v>33</v>
          </cell>
          <cell r="BU28">
            <v>21</v>
          </cell>
          <cell r="BV28">
            <v>23</v>
          </cell>
          <cell r="BW28">
            <v>8</v>
          </cell>
          <cell r="BX28">
            <v>25</v>
          </cell>
          <cell r="BZ28">
            <v>79</v>
          </cell>
          <cell r="CA28">
            <v>114</v>
          </cell>
          <cell r="CB28">
            <v>60</v>
          </cell>
          <cell r="CC28">
            <v>17</v>
          </cell>
          <cell r="CE28">
            <v>16</v>
          </cell>
          <cell r="CF28">
            <v>16</v>
          </cell>
          <cell r="CH28">
            <v>52</v>
          </cell>
          <cell r="CI28">
            <v>105</v>
          </cell>
          <cell r="CK28">
            <v>17</v>
          </cell>
          <cell r="CL28">
            <v>54</v>
          </cell>
          <cell r="CQ28">
            <v>292</v>
          </cell>
          <cell r="CR28">
            <v>22</v>
          </cell>
          <cell r="CS28">
            <v>56</v>
          </cell>
          <cell r="CV28">
            <v>44</v>
          </cell>
          <cell r="CW28">
            <v>48</v>
          </cell>
          <cell r="CX28">
            <v>5</v>
          </cell>
          <cell r="CZ28">
            <v>39</v>
          </cell>
          <cell r="DA28">
            <v>25</v>
          </cell>
          <cell r="DM28">
            <v>1</v>
          </cell>
          <cell r="DN28">
            <v>90</v>
          </cell>
          <cell r="DO28">
            <v>17</v>
          </cell>
          <cell r="DQ28">
            <v>373</v>
          </cell>
          <cell r="DR28">
            <v>115</v>
          </cell>
          <cell r="DS28">
            <v>232</v>
          </cell>
          <cell r="DT28">
            <v>76</v>
          </cell>
          <cell r="DU28">
            <v>34</v>
          </cell>
          <cell r="DV28">
            <v>35</v>
          </cell>
          <cell r="DX28">
            <v>93</v>
          </cell>
          <cell r="DZ28">
            <v>9</v>
          </cell>
          <cell r="EB28">
            <v>7277</v>
          </cell>
          <cell r="EF28">
            <v>49</v>
          </cell>
          <cell r="EM28">
            <v>17</v>
          </cell>
          <cell r="EW28">
            <v>170</v>
          </cell>
          <cell r="EX28">
            <v>34</v>
          </cell>
          <cell r="FC28">
            <v>32</v>
          </cell>
          <cell r="FD28">
            <v>827</v>
          </cell>
          <cell r="FE28">
            <v>355</v>
          </cell>
          <cell r="FF28">
            <v>1100</v>
          </cell>
          <cell r="FH28">
            <v>75</v>
          </cell>
          <cell r="FJ28">
            <v>275</v>
          </cell>
          <cell r="FK28">
            <v>65</v>
          </cell>
        </row>
        <row r="29">
          <cell r="D29">
            <v>120</v>
          </cell>
          <cell r="F29">
            <v>3</v>
          </cell>
          <cell r="H29">
            <v>228</v>
          </cell>
          <cell r="M29">
            <v>34</v>
          </cell>
          <cell r="N29">
            <v>55</v>
          </cell>
          <cell r="O29">
            <v>17</v>
          </cell>
          <cell r="P29">
            <v>10</v>
          </cell>
          <cell r="Q29">
            <v>45</v>
          </cell>
          <cell r="S29">
            <v>40</v>
          </cell>
          <cell r="T29">
            <v>185</v>
          </cell>
          <cell r="U29">
            <v>0</v>
          </cell>
          <cell r="V29">
            <v>195</v>
          </cell>
          <cell r="Y29">
            <v>100</v>
          </cell>
          <cell r="Z29">
            <v>180</v>
          </cell>
          <cell r="AG29">
            <v>39</v>
          </cell>
          <cell r="AH29">
            <v>213</v>
          </cell>
          <cell r="AI29">
            <v>270</v>
          </cell>
          <cell r="AJ29">
            <v>290</v>
          </cell>
          <cell r="AK29">
            <v>0</v>
          </cell>
          <cell r="AP29">
            <v>397</v>
          </cell>
          <cell r="AQ29">
            <v>450</v>
          </cell>
          <cell r="AR29">
            <v>333</v>
          </cell>
          <cell r="AS29">
            <v>208</v>
          </cell>
          <cell r="AU29">
            <v>31</v>
          </cell>
          <cell r="AV29">
            <v>28</v>
          </cell>
          <cell r="AX29">
            <v>30</v>
          </cell>
          <cell r="AY29">
            <v>81</v>
          </cell>
          <cell r="BB29">
            <v>183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380</v>
          </cell>
          <cell r="BK29">
            <v>0</v>
          </cell>
          <cell r="BL29">
            <v>23</v>
          </cell>
          <cell r="BM29">
            <v>13</v>
          </cell>
          <cell r="BN29">
            <v>16</v>
          </cell>
          <cell r="BO29">
            <v>16</v>
          </cell>
          <cell r="BP29">
            <v>142</v>
          </cell>
          <cell r="BQ29">
            <v>42</v>
          </cell>
          <cell r="BR29">
            <v>18</v>
          </cell>
          <cell r="BS29">
            <v>9</v>
          </cell>
          <cell r="BT29">
            <v>33</v>
          </cell>
          <cell r="BU29">
            <v>21</v>
          </cell>
          <cell r="BV29">
            <v>23</v>
          </cell>
          <cell r="BW29">
            <v>8</v>
          </cell>
          <cell r="BX29">
            <v>25</v>
          </cell>
          <cell r="BY29">
            <v>0</v>
          </cell>
          <cell r="BZ29">
            <v>79</v>
          </cell>
          <cell r="CA29">
            <v>114</v>
          </cell>
          <cell r="CB29">
            <v>9</v>
          </cell>
          <cell r="CC29">
            <v>17</v>
          </cell>
          <cell r="CD29">
            <v>0</v>
          </cell>
          <cell r="CE29">
            <v>16</v>
          </cell>
          <cell r="CF29">
            <v>16</v>
          </cell>
          <cell r="CH29">
            <v>52</v>
          </cell>
          <cell r="CI29">
            <v>105</v>
          </cell>
          <cell r="CK29">
            <v>17</v>
          </cell>
          <cell r="CL29">
            <v>34</v>
          </cell>
          <cell r="CM29">
            <v>0</v>
          </cell>
          <cell r="CQ29">
            <v>257</v>
          </cell>
          <cell r="CR29">
            <v>20</v>
          </cell>
          <cell r="CS29">
            <v>72</v>
          </cell>
          <cell r="CV29">
            <v>44</v>
          </cell>
          <cell r="CW29">
            <v>49</v>
          </cell>
          <cell r="CX29">
            <v>5</v>
          </cell>
          <cell r="CY29">
            <v>0</v>
          </cell>
          <cell r="CZ29">
            <v>11</v>
          </cell>
          <cell r="DA29">
            <v>24</v>
          </cell>
          <cell r="DM29">
            <v>17</v>
          </cell>
          <cell r="DN29">
            <v>100</v>
          </cell>
          <cell r="DO29">
            <v>17</v>
          </cell>
          <cell r="DP29">
            <v>0</v>
          </cell>
          <cell r="DQ29">
            <v>402</v>
          </cell>
          <cell r="DR29">
            <v>115</v>
          </cell>
          <cell r="DS29">
            <v>87</v>
          </cell>
          <cell r="DT29">
            <v>77</v>
          </cell>
          <cell r="DU29">
            <v>34</v>
          </cell>
          <cell r="DV29">
            <v>35</v>
          </cell>
          <cell r="DX29">
            <v>93</v>
          </cell>
          <cell r="DY29">
            <v>0</v>
          </cell>
          <cell r="DZ29">
            <v>84</v>
          </cell>
          <cell r="EB29">
            <v>7075</v>
          </cell>
          <cell r="EF29">
            <v>49</v>
          </cell>
          <cell r="EM29">
            <v>17</v>
          </cell>
          <cell r="EP29">
            <v>0</v>
          </cell>
          <cell r="ES29">
            <v>0</v>
          </cell>
          <cell r="EW29">
            <v>168</v>
          </cell>
          <cell r="EX29">
            <v>34</v>
          </cell>
          <cell r="EZ29">
            <v>0</v>
          </cell>
          <cell r="FC29">
            <v>32</v>
          </cell>
          <cell r="FD29">
            <v>827</v>
          </cell>
          <cell r="FE29">
            <v>355</v>
          </cell>
          <cell r="FF29">
            <v>1080</v>
          </cell>
          <cell r="FH29">
            <v>76</v>
          </cell>
          <cell r="FJ29">
            <v>270</v>
          </cell>
          <cell r="FK29">
            <v>70</v>
          </cell>
        </row>
        <row r="30">
          <cell r="C30">
            <v>284000</v>
          </cell>
          <cell r="D30">
            <v>2900000</v>
          </cell>
          <cell r="F30">
            <v>4750</v>
          </cell>
          <cell r="G30">
            <v>136620</v>
          </cell>
          <cell r="H30">
            <v>5290559</v>
          </cell>
          <cell r="M30">
            <v>430736</v>
          </cell>
          <cell r="N30">
            <v>244512</v>
          </cell>
          <cell r="O30">
            <v>561199</v>
          </cell>
          <cell r="P30">
            <v>67008</v>
          </cell>
          <cell r="Q30">
            <v>571376</v>
          </cell>
          <cell r="S30">
            <v>1193000</v>
          </cell>
          <cell r="T30">
            <v>3750256</v>
          </cell>
          <cell r="U30">
            <v>25091</v>
          </cell>
          <cell r="V30">
            <v>1739636</v>
          </cell>
          <cell r="Y30">
            <v>785688</v>
          </cell>
          <cell r="Z30">
            <v>4331250</v>
          </cell>
          <cell r="AG30">
            <v>899208</v>
          </cell>
          <cell r="AH30">
            <v>4788000</v>
          </cell>
          <cell r="AI30">
            <v>6816000</v>
          </cell>
          <cell r="AJ30">
            <v>7477000</v>
          </cell>
          <cell r="AK30">
            <v>3911900</v>
          </cell>
          <cell r="AP30">
            <v>9068550</v>
          </cell>
          <cell r="AQ30">
            <v>9050000</v>
          </cell>
          <cell r="AR30">
            <v>7148000</v>
          </cell>
          <cell r="AS30">
            <v>4656960</v>
          </cell>
          <cell r="AT30">
            <v>352170</v>
          </cell>
          <cell r="AU30">
            <v>768000</v>
          </cell>
          <cell r="AV30">
            <v>637560</v>
          </cell>
          <cell r="AX30">
            <v>1373088</v>
          </cell>
          <cell r="AY30">
            <v>1621440</v>
          </cell>
          <cell r="BB30">
            <v>2950110</v>
          </cell>
          <cell r="BC30">
            <v>402000</v>
          </cell>
          <cell r="BE30">
            <v>235080</v>
          </cell>
          <cell r="BF30">
            <v>192384</v>
          </cell>
          <cell r="BG30">
            <v>762600</v>
          </cell>
          <cell r="BH30">
            <v>381456</v>
          </cell>
          <cell r="BI30">
            <v>7116500</v>
          </cell>
          <cell r="BJ30">
            <v>9147200</v>
          </cell>
          <cell r="BK30">
            <v>18066</v>
          </cell>
          <cell r="BL30">
            <v>262800</v>
          </cell>
          <cell r="BM30">
            <v>278496</v>
          </cell>
          <cell r="BN30">
            <v>163476</v>
          </cell>
          <cell r="BO30">
            <v>253764</v>
          </cell>
          <cell r="BP30">
            <v>3072000</v>
          </cell>
          <cell r="BQ30">
            <v>845280</v>
          </cell>
          <cell r="BR30">
            <v>404316</v>
          </cell>
          <cell r="BS30">
            <v>206460</v>
          </cell>
          <cell r="BT30">
            <v>804600</v>
          </cell>
          <cell r="BU30">
            <v>500030</v>
          </cell>
          <cell r="BV30">
            <v>552000</v>
          </cell>
          <cell r="BW30">
            <v>155160</v>
          </cell>
          <cell r="BX30">
            <v>458280</v>
          </cell>
          <cell r="BY30">
            <v>6200</v>
          </cell>
          <cell r="BZ30">
            <v>960772</v>
          </cell>
          <cell r="CA30">
            <v>1006620</v>
          </cell>
          <cell r="CB30">
            <v>899640</v>
          </cell>
          <cell r="CC30">
            <v>123840</v>
          </cell>
          <cell r="CD30">
            <v>2880</v>
          </cell>
          <cell r="CE30">
            <v>81600</v>
          </cell>
          <cell r="CF30">
            <v>229440</v>
          </cell>
          <cell r="CH30">
            <v>691603</v>
          </cell>
          <cell r="CI30">
            <v>641846</v>
          </cell>
          <cell r="CJ30">
            <v>33961</v>
          </cell>
          <cell r="CK30">
            <v>95483</v>
          </cell>
          <cell r="CL30">
            <v>1170900</v>
          </cell>
          <cell r="CM30">
            <v>62834</v>
          </cell>
          <cell r="CQ30">
            <v>6955200</v>
          </cell>
          <cell r="CR30">
            <v>71040</v>
          </cell>
          <cell r="CS30">
            <v>475200</v>
          </cell>
          <cell r="CV30">
            <v>291000</v>
          </cell>
          <cell r="CW30">
            <v>714528</v>
          </cell>
          <cell r="CX30">
            <v>585536</v>
          </cell>
          <cell r="CY30">
            <v>19008</v>
          </cell>
          <cell r="CZ30">
            <v>293760</v>
          </cell>
          <cell r="DA30">
            <v>130560</v>
          </cell>
          <cell r="DM30">
            <v>18576</v>
          </cell>
          <cell r="DN30">
            <v>1189440</v>
          </cell>
          <cell r="DO30">
            <v>422400</v>
          </cell>
          <cell r="DP30">
            <v>55319</v>
          </cell>
          <cell r="DQ30">
            <v>5975000</v>
          </cell>
          <cell r="DR30">
            <v>1773600</v>
          </cell>
          <cell r="DS30">
            <v>3071127</v>
          </cell>
          <cell r="DT30">
            <v>600000</v>
          </cell>
          <cell r="DU30">
            <v>898255</v>
          </cell>
          <cell r="DV30">
            <v>627480</v>
          </cell>
          <cell r="DW30">
            <v>235512</v>
          </cell>
          <cell r="DX30">
            <v>1673280</v>
          </cell>
          <cell r="DY30">
            <v>315360</v>
          </cell>
          <cell r="DZ30">
            <v>45163</v>
          </cell>
          <cell r="EB30">
            <v>144800488</v>
          </cell>
          <cell r="EF30">
            <v>209280</v>
          </cell>
          <cell r="EM30">
            <v>87840</v>
          </cell>
          <cell r="EN30">
            <v>708480</v>
          </cell>
          <cell r="ES30">
            <v>0</v>
          </cell>
          <cell r="EW30">
            <v>4057389</v>
          </cell>
          <cell r="EX30">
            <v>605544</v>
          </cell>
          <cell r="EZ30">
            <v>385875</v>
          </cell>
          <cell r="FA30">
            <v>216</v>
          </cell>
          <cell r="FC30">
            <v>144576</v>
          </cell>
          <cell r="FD30">
            <v>21920000</v>
          </cell>
          <cell r="FE30">
            <v>7860384</v>
          </cell>
          <cell r="FF30">
            <v>18854000</v>
          </cell>
          <cell r="FH30">
            <v>1786472</v>
          </cell>
          <cell r="FJ30">
            <v>5142800</v>
          </cell>
          <cell r="FK30">
            <v>1470000</v>
          </cell>
          <cell r="FN30">
            <v>31440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43580</v>
      </c>
      <c r="M2" s="260" t="s">
        <v>994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43580</v>
      </c>
      <c r="F3" s="264"/>
      <c r="G3" s="265" t="s">
        <v>994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13190.6</v>
      </c>
      <c r="I4" s="1003" t="s">
        <v>48</v>
      </c>
      <c r="J4" s="1001"/>
      <c r="K4" s="1004"/>
      <c r="L4" s="1001" t="s">
        <v>49</v>
      </c>
      <c r="M4" s="1001"/>
      <c r="N4" s="1003">
        <v>15469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43579</v>
      </c>
      <c r="L6" s="1022">
        <v>43580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6">
        <v>1</v>
      </c>
      <c r="C9" s="1040" t="s">
        <v>733</v>
      </c>
      <c r="D9" s="1667"/>
      <c r="E9" s="1041" t="s">
        <v>76</v>
      </c>
      <c r="F9" s="1042" t="s">
        <v>77</v>
      </c>
      <c r="G9" s="1668" t="s">
        <v>734</v>
      </c>
      <c r="H9" s="1666">
        <v>260</v>
      </c>
      <c r="I9" s="1669">
        <v>260</v>
      </c>
      <c r="J9" s="1670">
        <v>0</v>
      </c>
      <c r="K9" s="1671">
        <v>0</v>
      </c>
      <c r="L9" s="1670">
        <v>0</v>
      </c>
      <c r="M9" s="1671">
        <v>0</v>
      </c>
      <c r="N9" s="1671"/>
      <c r="O9" s="1043">
        <v>260</v>
      </c>
      <c r="P9" s="1045" t="s">
        <v>115</v>
      </c>
      <c r="Q9" s="1044"/>
      <c r="R9" s="1672"/>
      <c r="S9" s="227"/>
    </row>
    <row r="10" spans="1:19">
      <c r="A10" s="8"/>
      <c r="B10" s="1673">
        <v>2</v>
      </c>
      <c r="C10" s="1040" t="s">
        <v>485</v>
      </c>
      <c r="D10" s="1667"/>
      <c r="E10" s="1674" t="s">
        <v>76</v>
      </c>
      <c r="F10" s="1666" t="s">
        <v>77</v>
      </c>
      <c r="G10" s="1668" t="s">
        <v>78</v>
      </c>
      <c r="H10" s="1666">
        <v>210</v>
      </c>
      <c r="I10" s="1669">
        <v>180</v>
      </c>
      <c r="J10" s="1670">
        <v>0</v>
      </c>
      <c r="K10" s="1671">
        <v>100</v>
      </c>
      <c r="L10" s="1670">
        <v>100</v>
      </c>
      <c r="M10" s="1671">
        <v>100</v>
      </c>
      <c r="N10" s="1671">
        <v>80</v>
      </c>
      <c r="O10" s="1043"/>
      <c r="P10" s="1045" t="s">
        <v>80</v>
      </c>
      <c r="Q10" s="1044"/>
      <c r="R10" s="1675"/>
      <c r="S10" s="227"/>
    </row>
    <row r="11" spans="1:19">
      <c r="A11" s="8"/>
      <c r="B11" s="1046"/>
      <c r="C11" s="1040" t="s">
        <v>487</v>
      </c>
      <c r="D11" s="1667"/>
      <c r="E11" s="1674" t="s">
        <v>76</v>
      </c>
      <c r="F11" s="1666" t="s">
        <v>77</v>
      </c>
      <c r="G11" s="1668" t="s">
        <v>78</v>
      </c>
      <c r="H11" s="1666">
        <v>210</v>
      </c>
      <c r="I11" s="1669">
        <v>190</v>
      </c>
      <c r="J11" s="1670">
        <v>180</v>
      </c>
      <c r="K11" s="1671">
        <v>180</v>
      </c>
      <c r="L11" s="1670">
        <v>180</v>
      </c>
      <c r="M11" s="1671">
        <v>180</v>
      </c>
      <c r="N11" s="1671"/>
      <c r="O11" s="1043"/>
      <c r="P11" s="1045"/>
      <c r="Q11" s="1044"/>
      <c r="R11" s="1676"/>
      <c r="S11" s="227"/>
    </row>
    <row r="12" spans="1:19">
      <c r="A12" s="8"/>
      <c r="B12" s="1666">
        <v>3</v>
      </c>
      <c r="C12" s="1040" t="s">
        <v>488</v>
      </c>
      <c r="D12" s="1667"/>
      <c r="E12" s="1674" t="s">
        <v>76</v>
      </c>
      <c r="F12" s="1666" t="s">
        <v>77</v>
      </c>
      <c r="G12" s="1668" t="s">
        <v>489</v>
      </c>
      <c r="H12" s="1666">
        <v>365</v>
      </c>
      <c r="I12" s="1669">
        <v>365</v>
      </c>
      <c r="J12" s="1670">
        <v>0</v>
      </c>
      <c r="K12" s="1671">
        <v>0</v>
      </c>
      <c r="L12" s="1670">
        <v>0</v>
      </c>
      <c r="M12" s="1671">
        <v>0</v>
      </c>
      <c r="N12" s="1671"/>
      <c r="O12" s="1043">
        <v>365</v>
      </c>
      <c r="P12" s="1045" t="s">
        <v>995</v>
      </c>
      <c r="Q12" s="1044"/>
      <c r="R12" s="1676"/>
      <c r="S12" s="6"/>
    </row>
    <row r="13" spans="1:19">
      <c r="A13" s="8"/>
      <c r="B13" s="1677"/>
      <c r="C13" s="1047" t="s">
        <v>490</v>
      </c>
      <c r="D13" s="1678"/>
      <c r="E13" s="1679" t="s">
        <v>76</v>
      </c>
      <c r="F13" s="1677" t="s">
        <v>79</v>
      </c>
      <c r="G13" s="1680" t="s">
        <v>491</v>
      </c>
      <c r="H13" s="1677">
        <v>0</v>
      </c>
      <c r="I13" s="1681">
        <v>0</v>
      </c>
      <c r="J13" s="1682">
        <v>0</v>
      </c>
      <c r="K13" s="1683">
        <v>0</v>
      </c>
      <c r="L13" s="1684">
        <v>0</v>
      </c>
      <c r="M13" s="1685">
        <v>0</v>
      </c>
      <c r="N13" s="1683"/>
      <c r="O13" s="1048"/>
      <c r="P13" s="1049" t="s">
        <v>597</v>
      </c>
      <c r="Q13" s="1050"/>
      <c r="R13" s="1686"/>
      <c r="S13" s="6"/>
    </row>
    <row r="14" spans="1:19">
      <c r="A14" s="8"/>
      <c r="B14" s="1666">
        <v>4</v>
      </c>
      <c r="C14" s="1040" t="s">
        <v>492</v>
      </c>
      <c r="D14" s="1667"/>
      <c r="E14" s="1674" t="s">
        <v>76</v>
      </c>
      <c r="F14" s="1666" t="s">
        <v>81</v>
      </c>
      <c r="G14" s="1687" t="s">
        <v>82</v>
      </c>
      <c r="H14" s="1666">
        <v>108</v>
      </c>
      <c r="I14" s="1669">
        <v>108</v>
      </c>
      <c r="J14" s="1670">
        <v>55</v>
      </c>
      <c r="K14" s="1671">
        <v>79</v>
      </c>
      <c r="L14" s="1688">
        <v>16</v>
      </c>
      <c r="M14" s="1689">
        <v>80</v>
      </c>
      <c r="N14" s="1671"/>
      <c r="O14" s="1051">
        <v>28</v>
      </c>
      <c r="P14" s="1045" t="s">
        <v>89</v>
      </c>
      <c r="Q14" s="1044"/>
      <c r="R14" s="1675"/>
      <c r="S14" s="227"/>
    </row>
    <row r="15" spans="1:19">
      <c r="A15" s="8"/>
      <c r="B15" s="1666">
        <v>5</v>
      </c>
      <c r="C15" s="1052" t="s">
        <v>493</v>
      </c>
      <c r="D15" s="1667"/>
      <c r="E15" s="1674" t="s">
        <v>76</v>
      </c>
      <c r="F15" s="1666" t="s">
        <v>83</v>
      </c>
      <c r="G15" s="1687" t="s">
        <v>84</v>
      </c>
      <c r="H15" s="1666">
        <v>32</v>
      </c>
      <c r="I15" s="1669">
        <v>20</v>
      </c>
      <c r="J15" s="1670">
        <v>0</v>
      </c>
      <c r="K15" s="1671">
        <v>0</v>
      </c>
      <c r="L15" s="1688">
        <v>0</v>
      </c>
      <c r="M15" s="1689">
        <v>0</v>
      </c>
      <c r="N15" s="1671"/>
      <c r="O15" s="1051">
        <v>20</v>
      </c>
      <c r="P15" s="1053" t="s">
        <v>115</v>
      </c>
      <c r="Q15" s="1044"/>
      <c r="R15" s="1675"/>
      <c r="S15" s="227"/>
    </row>
    <row r="16" spans="1:19">
      <c r="A16" s="8"/>
      <c r="B16" s="1666">
        <v>6</v>
      </c>
      <c r="C16" s="1040" t="s">
        <v>85</v>
      </c>
      <c r="D16" s="1667"/>
      <c r="E16" s="1674" t="s">
        <v>76</v>
      </c>
      <c r="F16" s="1666" t="s">
        <v>86</v>
      </c>
      <c r="G16" s="1668" t="s">
        <v>87</v>
      </c>
      <c r="H16" s="1666">
        <v>412</v>
      </c>
      <c r="I16" s="1669">
        <v>412</v>
      </c>
      <c r="J16" s="1670">
        <v>394</v>
      </c>
      <c r="K16" s="1671">
        <v>401</v>
      </c>
      <c r="L16" s="1690">
        <v>350</v>
      </c>
      <c r="M16" s="1689">
        <v>400</v>
      </c>
      <c r="N16" s="1671"/>
      <c r="O16" s="1051"/>
      <c r="P16" s="1053" t="s">
        <v>80</v>
      </c>
      <c r="Q16" s="1044"/>
      <c r="R16" s="1691"/>
      <c r="S16" s="227"/>
    </row>
    <row r="17" spans="1:19">
      <c r="A17" s="8"/>
      <c r="B17" s="1666">
        <v>7</v>
      </c>
      <c r="C17" s="1040" t="s">
        <v>494</v>
      </c>
      <c r="D17" s="1667"/>
      <c r="E17" s="1674" t="s">
        <v>76</v>
      </c>
      <c r="F17" s="1666" t="s">
        <v>81</v>
      </c>
      <c r="G17" s="1687" t="s">
        <v>90</v>
      </c>
      <c r="H17" s="1666">
        <v>360</v>
      </c>
      <c r="I17" s="1669">
        <v>360</v>
      </c>
      <c r="J17" s="1670">
        <v>327</v>
      </c>
      <c r="K17" s="1671">
        <v>333</v>
      </c>
      <c r="L17" s="1690">
        <v>300</v>
      </c>
      <c r="M17" s="1692">
        <v>330</v>
      </c>
      <c r="N17" s="1671"/>
      <c r="O17" s="1051"/>
      <c r="P17" s="1053" t="s">
        <v>80</v>
      </c>
      <c r="Q17" s="1044"/>
      <c r="R17" s="1675"/>
      <c r="S17" s="227"/>
    </row>
    <row r="18" spans="1:19">
      <c r="A18" s="20"/>
      <c r="B18" s="1666">
        <v>8</v>
      </c>
      <c r="C18" s="1054" t="s">
        <v>495</v>
      </c>
      <c r="D18" s="1693"/>
      <c r="E18" s="1674" t="s">
        <v>76</v>
      </c>
      <c r="F18" s="1666" t="s">
        <v>81</v>
      </c>
      <c r="G18" s="1668" t="s">
        <v>91</v>
      </c>
      <c r="H18" s="1694">
        <v>450</v>
      </c>
      <c r="I18" s="1695">
        <v>450</v>
      </c>
      <c r="J18" s="1670">
        <v>420</v>
      </c>
      <c r="K18" s="1671">
        <v>450</v>
      </c>
      <c r="L18" s="1696">
        <v>450</v>
      </c>
      <c r="M18" s="1697">
        <v>450</v>
      </c>
      <c r="N18" s="1671"/>
      <c r="O18" s="1051"/>
      <c r="P18" s="1053"/>
      <c r="Q18" s="1044"/>
      <c r="R18" s="1676"/>
      <c r="S18" s="227"/>
    </row>
    <row r="19" spans="1:19">
      <c r="A19" s="8"/>
      <c r="B19" s="1698">
        <v>9</v>
      </c>
      <c r="C19" s="1055" t="s">
        <v>496</v>
      </c>
      <c r="D19" s="1699"/>
      <c r="E19" s="1700" t="s">
        <v>88</v>
      </c>
      <c r="F19" s="1698" t="s">
        <v>908</v>
      </c>
      <c r="G19" s="1701" t="s">
        <v>92</v>
      </c>
      <c r="H19" s="1702">
        <v>100</v>
      </c>
      <c r="I19" s="1703">
        <v>100</v>
      </c>
      <c r="J19" s="1704">
        <v>0</v>
      </c>
      <c r="K19" s="1705">
        <v>8</v>
      </c>
      <c r="L19" s="1706">
        <v>16</v>
      </c>
      <c r="M19" s="1707">
        <v>50</v>
      </c>
      <c r="N19" s="1705"/>
      <c r="O19" s="1056">
        <v>50</v>
      </c>
      <c r="P19" s="1053" t="s">
        <v>89</v>
      </c>
      <c r="Q19" s="1057"/>
      <c r="R19" s="1708"/>
      <c r="S19" s="6"/>
    </row>
    <row r="20" spans="1:19">
      <c r="A20" s="8"/>
      <c r="B20" s="1666">
        <v>10</v>
      </c>
      <c r="C20" s="1054" t="s">
        <v>93</v>
      </c>
      <c r="D20" s="1693"/>
      <c r="E20" s="1674" t="s">
        <v>76</v>
      </c>
      <c r="F20" s="1666" t="s">
        <v>81</v>
      </c>
      <c r="G20" s="1058" t="s">
        <v>95</v>
      </c>
      <c r="H20" s="1694">
        <v>335</v>
      </c>
      <c r="I20" s="1695">
        <v>335</v>
      </c>
      <c r="J20" s="1670">
        <v>282</v>
      </c>
      <c r="K20" s="1671">
        <v>308</v>
      </c>
      <c r="L20" s="1696">
        <v>300</v>
      </c>
      <c r="M20" s="1707">
        <v>300</v>
      </c>
      <c r="N20" s="1671"/>
      <c r="O20" s="1043"/>
      <c r="P20" s="1053" t="s">
        <v>136</v>
      </c>
      <c r="Q20" s="1044"/>
      <c r="R20" s="1675"/>
      <c r="S20" s="227"/>
    </row>
    <row r="21" spans="1:19">
      <c r="A21" s="1059"/>
      <c r="B21" s="1698">
        <v>11</v>
      </c>
      <c r="C21" s="1055" t="s">
        <v>497</v>
      </c>
      <c r="D21" s="1699"/>
      <c r="E21" s="1700" t="s">
        <v>88</v>
      </c>
      <c r="F21" s="1698" t="s">
        <v>908</v>
      </c>
      <c r="G21" s="1701" t="s">
        <v>96</v>
      </c>
      <c r="H21" s="1702">
        <v>102</v>
      </c>
      <c r="I21" s="1703">
        <v>102</v>
      </c>
      <c r="J21" s="1704">
        <v>0</v>
      </c>
      <c r="K21" s="1705">
        <v>30</v>
      </c>
      <c r="L21" s="1706">
        <v>90</v>
      </c>
      <c r="M21" s="1707">
        <v>90</v>
      </c>
      <c r="N21" s="1705"/>
      <c r="O21" s="1056">
        <v>12</v>
      </c>
      <c r="P21" s="1053" t="s">
        <v>89</v>
      </c>
      <c r="Q21" s="1057"/>
      <c r="R21" s="1708"/>
      <c r="S21" s="227"/>
    </row>
    <row r="22" spans="1:19">
      <c r="A22" s="8"/>
      <c r="B22" s="1666">
        <v>12</v>
      </c>
      <c r="C22" s="1060" t="s">
        <v>498</v>
      </c>
      <c r="D22" s="1693"/>
      <c r="E22" s="1674" t="s">
        <v>88</v>
      </c>
      <c r="F22" s="1666" t="s">
        <v>81</v>
      </c>
      <c r="G22" s="1668" t="s">
        <v>97</v>
      </c>
      <c r="H22" s="1694">
        <v>55</v>
      </c>
      <c r="I22" s="1695">
        <v>55</v>
      </c>
      <c r="J22" s="1670">
        <v>0</v>
      </c>
      <c r="K22" s="1671">
        <v>0</v>
      </c>
      <c r="L22" s="1696">
        <v>15</v>
      </c>
      <c r="M22" s="1697">
        <v>15</v>
      </c>
      <c r="N22" s="1705">
        <v>40</v>
      </c>
      <c r="O22" s="1043"/>
      <c r="P22" s="1068" t="s">
        <v>704</v>
      </c>
      <c r="Q22" s="1044"/>
      <c r="R22" s="1675"/>
      <c r="S22" s="6"/>
    </row>
    <row r="23" spans="1:19">
      <c r="A23" s="8"/>
      <c r="B23" s="1709">
        <v>13</v>
      </c>
      <c r="C23" s="1061" t="s">
        <v>499</v>
      </c>
      <c r="D23" s="1710"/>
      <c r="E23" s="1711" t="s">
        <v>88</v>
      </c>
      <c r="F23" s="1709" t="s">
        <v>79</v>
      </c>
      <c r="G23" s="1712" t="s">
        <v>98</v>
      </c>
      <c r="H23" s="1713">
        <v>100</v>
      </c>
      <c r="I23" s="1714">
        <v>0</v>
      </c>
      <c r="J23" s="1715">
        <v>0</v>
      </c>
      <c r="K23" s="1716">
        <v>0</v>
      </c>
      <c r="L23" s="1717">
        <v>0</v>
      </c>
      <c r="M23" s="1718">
        <v>0</v>
      </c>
      <c r="N23" s="1716"/>
      <c r="O23" s="1062"/>
      <c r="P23" s="1063" t="s">
        <v>597</v>
      </c>
      <c r="Q23" s="1064"/>
      <c r="R23" s="1675"/>
      <c r="S23" s="227"/>
    </row>
    <row r="24" spans="1:19">
      <c r="A24" s="8"/>
      <c r="B24" s="1666">
        <v>14</v>
      </c>
      <c r="C24" s="1040" t="s">
        <v>500</v>
      </c>
      <c r="D24" s="1667"/>
      <c r="E24" s="1674" t="s">
        <v>76</v>
      </c>
      <c r="F24" s="1719" t="s">
        <v>99</v>
      </c>
      <c r="G24" s="1720" t="s">
        <v>100</v>
      </c>
      <c r="H24" s="1666">
        <v>22</v>
      </c>
      <c r="I24" s="1669">
        <v>22</v>
      </c>
      <c r="J24" s="1670">
        <v>0</v>
      </c>
      <c r="K24" s="1671">
        <v>18</v>
      </c>
      <c r="L24" s="1690">
        <v>10</v>
      </c>
      <c r="M24" s="1689">
        <v>18</v>
      </c>
      <c r="N24" s="1671"/>
      <c r="O24" s="1043"/>
      <c r="P24" s="1045"/>
      <c r="Q24" s="1044"/>
      <c r="R24" s="1675"/>
      <c r="S24" s="227"/>
    </row>
    <row r="25" spans="1:19">
      <c r="A25" s="20"/>
      <c r="B25" s="1666">
        <v>15</v>
      </c>
      <c r="C25" s="1040" t="s">
        <v>501</v>
      </c>
      <c r="D25" s="1667"/>
      <c r="E25" s="1674" t="s">
        <v>76</v>
      </c>
      <c r="F25" s="1666" t="s">
        <v>77</v>
      </c>
      <c r="G25" s="1687" t="s">
        <v>101</v>
      </c>
      <c r="H25" s="1666">
        <v>210</v>
      </c>
      <c r="I25" s="1669">
        <v>115</v>
      </c>
      <c r="J25" s="1670">
        <v>0</v>
      </c>
      <c r="K25" s="1671">
        <v>0</v>
      </c>
      <c r="L25" s="1670">
        <v>0</v>
      </c>
      <c r="M25" s="1705">
        <v>0</v>
      </c>
      <c r="N25" s="1671"/>
      <c r="O25" s="1051">
        <v>115</v>
      </c>
      <c r="P25" s="1065" t="s">
        <v>115</v>
      </c>
      <c r="Q25" s="1721"/>
      <c r="R25" s="1675"/>
      <c r="S25" s="228"/>
    </row>
    <row r="26" spans="1:19">
      <c r="A26" s="8"/>
      <c r="B26" s="1666">
        <v>16</v>
      </c>
      <c r="C26" s="1040" t="s">
        <v>502</v>
      </c>
      <c r="D26" s="1667"/>
      <c r="E26" s="1674" t="s">
        <v>76</v>
      </c>
      <c r="F26" s="1666" t="s">
        <v>86</v>
      </c>
      <c r="G26" s="1687" t="s">
        <v>102</v>
      </c>
      <c r="H26" s="1666">
        <v>210</v>
      </c>
      <c r="I26" s="1669">
        <v>210</v>
      </c>
      <c r="J26" s="1670">
        <v>40</v>
      </c>
      <c r="K26" s="1671">
        <v>40</v>
      </c>
      <c r="L26" s="1690">
        <v>90</v>
      </c>
      <c r="M26" s="1722">
        <v>100</v>
      </c>
      <c r="N26" s="1671"/>
      <c r="O26" s="1043">
        <v>110</v>
      </c>
      <c r="P26" s="1045" t="s">
        <v>996</v>
      </c>
      <c r="Q26" s="1721"/>
      <c r="R26" s="1675"/>
      <c r="S26" s="228"/>
    </row>
    <row r="27" spans="1:19">
      <c r="A27" s="1059"/>
      <c r="B27" s="1698">
        <v>17</v>
      </c>
      <c r="C27" s="1066" t="s">
        <v>503</v>
      </c>
      <c r="D27" s="1723"/>
      <c r="E27" s="1700" t="s">
        <v>88</v>
      </c>
      <c r="F27" s="1698" t="s">
        <v>908</v>
      </c>
      <c r="G27" s="1724" t="s">
        <v>92</v>
      </c>
      <c r="H27" s="1725">
        <v>100</v>
      </c>
      <c r="I27" s="1726">
        <v>100</v>
      </c>
      <c r="J27" s="1704">
        <v>0</v>
      </c>
      <c r="K27" s="1705">
        <v>0</v>
      </c>
      <c r="L27" s="1727">
        <v>50</v>
      </c>
      <c r="M27" s="1728">
        <v>50</v>
      </c>
      <c r="N27" s="1705"/>
      <c r="O27" s="1056">
        <v>50</v>
      </c>
      <c r="P27" s="1053" t="s">
        <v>89</v>
      </c>
      <c r="Q27" s="1729"/>
      <c r="R27" s="1708"/>
      <c r="S27" s="227"/>
    </row>
    <row r="28" spans="1:19">
      <c r="A28" s="8"/>
      <c r="B28" s="1666">
        <v>18</v>
      </c>
      <c r="C28" s="1067" t="s">
        <v>504</v>
      </c>
      <c r="D28" s="1730"/>
      <c r="E28" s="1674" t="s">
        <v>76</v>
      </c>
      <c r="F28" s="1666" t="s">
        <v>86</v>
      </c>
      <c r="G28" s="1720" t="s">
        <v>505</v>
      </c>
      <c r="H28" s="1719">
        <v>335</v>
      </c>
      <c r="I28" s="1731">
        <v>335</v>
      </c>
      <c r="J28" s="1670">
        <v>192</v>
      </c>
      <c r="K28" s="1671">
        <v>190</v>
      </c>
      <c r="L28" s="1732">
        <v>218</v>
      </c>
      <c r="M28" s="1733">
        <v>218</v>
      </c>
      <c r="N28" s="1671"/>
      <c r="O28" s="1051">
        <v>117</v>
      </c>
      <c r="P28" s="1045" t="s">
        <v>997</v>
      </c>
      <c r="Q28" s="1721"/>
      <c r="R28" s="1675"/>
      <c r="S28" s="229"/>
    </row>
    <row r="29" spans="1:19">
      <c r="A29" s="8"/>
      <c r="B29" s="1666">
        <v>19</v>
      </c>
      <c r="C29" s="1040" t="s">
        <v>506</v>
      </c>
      <c r="D29" s="1667"/>
      <c r="E29" s="1674" t="s">
        <v>88</v>
      </c>
      <c r="F29" s="1666" t="s">
        <v>81</v>
      </c>
      <c r="G29" s="1687" t="s">
        <v>104</v>
      </c>
      <c r="H29" s="1666">
        <v>102</v>
      </c>
      <c r="I29" s="1669">
        <v>102</v>
      </c>
      <c r="J29" s="1670">
        <v>0</v>
      </c>
      <c r="K29" s="1671">
        <v>0</v>
      </c>
      <c r="L29" s="1690">
        <v>48</v>
      </c>
      <c r="M29" s="1692">
        <v>92</v>
      </c>
      <c r="N29" s="1671"/>
      <c r="O29" s="1043">
        <v>10</v>
      </c>
      <c r="P29" s="1068" t="s">
        <v>89</v>
      </c>
      <c r="Q29" s="1044"/>
      <c r="R29" s="1675"/>
      <c r="S29" s="227"/>
    </row>
    <row r="30" spans="1:19">
      <c r="A30" s="8"/>
      <c r="B30" s="1666">
        <v>20</v>
      </c>
      <c r="C30" s="1040" t="s">
        <v>507</v>
      </c>
      <c r="D30" s="1667"/>
      <c r="E30" s="1674" t="s">
        <v>88</v>
      </c>
      <c r="F30" s="1666" t="s">
        <v>81</v>
      </c>
      <c r="G30" s="1687" t="s">
        <v>105</v>
      </c>
      <c r="H30" s="1666">
        <v>51</v>
      </c>
      <c r="I30" s="1669">
        <v>0</v>
      </c>
      <c r="J30" s="1670">
        <v>0</v>
      </c>
      <c r="K30" s="1671">
        <v>0</v>
      </c>
      <c r="L30" s="1690">
        <v>0</v>
      </c>
      <c r="M30" s="1689">
        <v>0</v>
      </c>
      <c r="N30" s="1671">
        <v>51</v>
      </c>
      <c r="O30" s="1043"/>
      <c r="P30" s="1068" t="s">
        <v>704</v>
      </c>
      <c r="Q30" s="1044"/>
      <c r="R30" s="1675"/>
      <c r="S30" s="227"/>
    </row>
    <row r="31" spans="1:19">
      <c r="A31" s="8"/>
      <c r="B31" s="1666">
        <v>21</v>
      </c>
      <c r="C31" s="1040" t="s">
        <v>508</v>
      </c>
      <c r="D31" s="1667"/>
      <c r="E31" s="1674" t="s">
        <v>88</v>
      </c>
      <c r="F31" s="1666" t="s">
        <v>81</v>
      </c>
      <c r="G31" s="1687" t="s">
        <v>509</v>
      </c>
      <c r="H31" s="1666">
        <v>54</v>
      </c>
      <c r="I31" s="1669">
        <v>54</v>
      </c>
      <c r="J31" s="1670">
        <v>0</v>
      </c>
      <c r="K31" s="1671">
        <v>17</v>
      </c>
      <c r="L31" s="1690">
        <v>35</v>
      </c>
      <c r="M31" s="1689">
        <v>54</v>
      </c>
      <c r="N31" s="1671"/>
      <c r="O31" s="1043"/>
      <c r="P31" s="1069" t="s">
        <v>704</v>
      </c>
      <c r="Q31" s="1044"/>
      <c r="R31" s="1070"/>
      <c r="S31" s="227"/>
    </row>
    <row r="32" spans="1:19">
      <c r="A32" s="8"/>
      <c r="B32" s="1666">
        <v>22</v>
      </c>
      <c r="C32" s="1040" t="s">
        <v>975</v>
      </c>
      <c r="D32" s="1667"/>
      <c r="E32" s="1674" t="s">
        <v>88</v>
      </c>
      <c r="F32" s="1666" t="s">
        <v>106</v>
      </c>
      <c r="G32" s="1687" t="s">
        <v>107</v>
      </c>
      <c r="H32" s="1666">
        <v>149</v>
      </c>
      <c r="I32" s="1669">
        <v>149</v>
      </c>
      <c r="J32" s="1670">
        <v>0</v>
      </c>
      <c r="K32" s="1671">
        <v>64</v>
      </c>
      <c r="L32" s="1690">
        <v>130</v>
      </c>
      <c r="M32" s="1689">
        <v>149</v>
      </c>
      <c r="N32" s="1671"/>
      <c r="O32" s="1043"/>
      <c r="P32" s="1068"/>
      <c r="Q32" s="1044"/>
      <c r="R32" s="1070"/>
      <c r="S32" s="230"/>
    </row>
    <row r="33" spans="1:19">
      <c r="A33" s="8"/>
      <c r="B33" s="1666">
        <v>23</v>
      </c>
      <c r="C33" s="1040" t="s">
        <v>510</v>
      </c>
      <c r="D33" s="1667"/>
      <c r="E33" s="1674" t="s">
        <v>88</v>
      </c>
      <c r="F33" s="1666" t="s">
        <v>81</v>
      </c>
      <c r="G33" s="1687" t="s">
        <v>108</v>
      </c>
      <c r="H33" s="1666">
        <v>55</v>
      </c>
      <c r="I33" s="1669">
        <v>55</v>
      </c>
      <c r="J33" s="1670">
        <v>0</v>
      </c>
      <c r="K33" s="1671">
        <v>0</v>
      </c>
      <c r="L33" s="1690">
        <v>37</v>
      </c>
      <c r="M33" s="1734">
        <v>37</v>
      </c>
      <c r="N33" s="1671">
        <v>18</v>
      </c>
      <c r="O33" s="1071"/>
      <c r="P33" s="1068" t="s">
        <v>704</v>
      </c>
      <c r="Q33" s="1044"/>
      <c r="R33" s="1070"/>
      <c r="S33" s="230"/>
    </row>
    <row r="34" spans="1:19">
      <c r="A34" s="8"/>
      <c r="B34" s="1666">
        <v>24</v>
      </c>
      <c r="C34" s="1040" t="s">
        <v>511</v>
      </c>
      <c r="D34" s="1667"/>
      <c r="E34" s="1674" t="s">
        <v>88</v>
      </c>
      <c r="F34" s="1666" t="s">
        <v>81</v>
      </c>
      <c r="G34" s="1687" t="s">
        <v>108</v>
      </c>
      <c r="H34" s="1666">
        <v>55</v>
      </c>
      <c r="I34" s="1669">
        <v>55</v>
      </c>
      <c r="J34" s="1670">
        <v>0</v>
      </c>
      <c r="K34" s="1671">
        <v>0</v>
      </c>
      <c r="L34" s="1690">
        <v>35</v>
      </c>
      <c r="M34" s="1689">
        <v>35</v>
      </c>
      <c r="N34" s="1671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6">
        <v>25</v>
      </c>
      <c r="C35" s="1072" t="s">
        <v>512</v>
      </c>
      <c r="D35" s="1735"/>
      <c r="E35" s="1711" t="s">
        <v>88</v>
      </c>
      <c r="F35" s="1709" t="s">
        <v>81</v>
      </c>
      <c r="G35" s="1736" t="s">
        <v>109</v>
      </c>
      <c r="H35" s="1709">
        <v>108</v>
      </c>
      <c r="I35" s="1737">
        <v>0</v>
      </c>
      <c r="J35" s="1715">
        <v>0</v>
      </c>
      <c r="K35" s="1716">
        <v>0</v>
      </c>
      <c r="L35" s="1738">
        <v>0</v>
      </c>
      <c r="M35" s="1739">
        <v>0</v>
      </c>
      <c r="N35" s="1716"/>
      <c r="O35" s="1062"/>
      <c r="P35" s="1073"/>
      <c r="Q35" s="1064"/>
      <c r="R35" s="1074"/>
      <c r="S35" s="230"/>
    </row>
    <row r="36" spans="1:19">
      <c r="A36" s="8"/>
      <c r="B36" s="1666">
        <v>26</v>
      </c>
      <c r="C36" s="1040" t="s">
        <v>110</v>
      </c>
      <c r="D36" s="1667"/>
      <c r="E36" s="1674" t="s">
        <v>76</v>
      </c>
      <c r="F36" s="1719" t="s">
        <v>111</v>
      </c>
      <c r="G36" s="1687" t="s">
        <v>513</v>
      </c>
      <c r="H36" s="1666">
        <v>80</v>
      </c>
      <c r="I36" s="1669">
        <v>80</v>
      </c>
      <c r="J36" s="1740">
        <v>26</v>
      </c>
      <c r="K36" s="1671">
        <v>31</v>
      </c>
      <c r="L36" s="1690">
        <v>46</v>
      </c>
      <c r="M36" s="1689">
        <v>46</v>
      </c>
      <c r="N36" s="1671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6">
        <v>27</v>
      </c>
      <c r="C37" s="1040" t="s">
        <v>514</v>
      </c>
      <c r="D37" s="1667"/>
      <c r="E37" s="1674" t="s">
        <v>76</v>
      </c>
      <c r="F37" s="1719" t="s">
        <v>111</v>
      </c>
      <c r="G37" s="1687" t="s">
        <v>112</v>
      </c>
      <c r="H37" s="1666">
        <v>33</v>
      </c>
      <c r="I37" s="1669">
        <v>33</v>
      </c>
      <c r="J37" s="1740">
        <v>17</v>
      </c>
      <c r="K37" s="1671">
        <v>25</v>
      </c>
      <c r="L37" s="1690">
        <v>33</v>
      </c>
      <c r="M37" s="1689">
        <v>33</v>
      </c>
      <c r="N37" s="1671"/>
      <c r="O37" s="1051"/>
      <c r="P37" s="1045"/>
      <c r="Q37" s="1044"/>
      <c r="R37" s="1070"/>
      <c r="S37" s="228"/>
    </row>
    <row r="38" spans="1:19">
      <c r="A38" s="8"/>
      <c r="B38" s="1666">
        <v>28</v>
      </c>
      <c r="C38" s="1040" t="s">
        <v>515</v>
      </c>
      <c r="D38" s="1667"/>
      <c r="E38" s="1674" t="s">
        <v>76</v>
      </c>
      <c r="F38" s="1741" t="s">
        <v>111</v>
      </c>
      <c r="G38" s="1720" t="s">
        <v>112</v>
      </c>
      <c r="H38" s="1666">
        <v>33</v>
      </c>
      <c r="I38" s="1669">
        <v>33</v>
      </c>
      <c r="J38" s="1740">
        <v>0</v>
      </c>
      <c r="K38" s="1671">
        <v>0</v>
      </c>
      <c r="L38" s="1690">
        <v>32</v>
      </c>
      <c r="M38" s="1689">
        <v>32</v>
      </c>
      <c r="N38" s="1671"/>
      <c r="O38" s="1051"/>
      <c r="P38" s="1045"/>
      <c r="Q38" s="1044"/>
      <c r="R38" s="1070"/>
      <c r="S38" s="227"/>
    </row>
    <row r="39" spans="1:19">
      <c r="A39" s="8"/>
      <c r="B39" s="1666">
        <v>29</v>
      </c>
      <c r="C39" s="1075" t="s">
        <v>516</v>
      </c>
      <c r="D39" s="1667"/>
      <c r="E39" s="1666" t="s">
        <v>88</v>
      </c>
      <c r="F39" s="1720" t="s">
        <v>527</v>
      </c>
      <c r="G39" s="1742" t="s">
        <v>113</v>
      </c>
      <c r="H39" s="1666">
        <v>52</v>
      </c>
      <c r="I39" s="1669">
        <v>52</v>
      </c>
      <c r="J39" s="1670">
        <v>0</v>
      </c>
      <c r="K39" s="1671">
        <v>16</v>
      </c>
      <c r="L39" s="1690">
        <v>48</v>
      </c>
      <c r="M39" s="1689">
        <v>48</v>
      </c>
      <c r="N39" s="1671"/>
      <c r="O39" s="1051"/>
      <c r="P39" s="1053"/>
      <c r="Q39" s="1044"/>
      <c r="R39" s="1675"/>
      <c r="S39" s="227"/>
    </row>
    <row r="40" spans="1:19">
      <c r="A40" s="8"/>
      <c r="B40" s="1666">
        <v>30</v>
      </c>
      <c r="C40" s="1743" t="s">
        <v>517</v>
      </c>
      <c r="D40" s="1076"/>
      <c r="E40" s="1666" t="s">
        <v>76</v>
      </c>
      <c r="F40" s="1687" t="s">
        <v>77</v>
      </c>
      <c r="G40" s="1674" t="s">
        <v>114</v>
      </c>
      <c r="H40" s="1666">
        <v>105</v>
      </c>
      <c r="I40" s="1669">
        <v>105</v>
      </c>
      <c r="J40" s="1670">
        <v>0</v>
      </c>
      <c r="K40" s="1671">
        <v>0</v>
      </c>
      <c r="L40" s="1690">
        <v>0</v>
      </c>
      <c r="M40" s="1689">
        <v>0</v>
      </c>
      <c r="N40" s="1671"/>
      <c r="O40" s="1043">
        <v>105</v>
      </c>
      <c r="P40" s="1053" t="s">
        <v>115</v>
      </c>
      <c r="Q40" s="1044"/>
      <c r="R40" s="1675"/>
      <c r="S40" s="228"/>
    </row>
    <row r="41" spans="1:19">
      <c r="A41" s="8"/>
      <c r="B41" s="1744">
        <v>31</v>
      </c>
      <c r="C41" s="1745" t="s">
        <v>518</v>
      </c>
      <c r="D41" s="1746"/>
      <c r="E41" s="1744" t="s">
        <v>88</v>
      </c>
      <c r="F41" s="1744" t="s">
        <v>81</v>
      </c>
      <c r="G41" s="1747" t="s">
        <v>519</v>
      </c>
      <c r="H41" s="1744">
        <v>300</v>
      </c>
      <c r="I41" s="1748">
        <v>300</v>
      </c>
      <c r="J41" s="1749">
        <v>0</v>
      </c>
      <c r="K41" s="1750">
        <v>0</v>
      </c>
      <c r="L41" s="1751">
        <v>300</v>
      </c>
      <c r="M41" s="1752">
        <v>300</v>
      </c>
      <c r="N41" s="1753"/>
      <c r="O41" s="1077"/>
      <c r="P41" s="1053"/>
      <c r="Q41" s="1044"/>
      <c r="R41" s="1754"/>
      <c r="S41" s="228"/>
    </row>
    <row r="42" spans="1:19">
      <c r="A42" s="8"/>
      <c r="B42" s="1755">
        <v>32</v>
      </c>
      <c r="C42" s="1756" t="s">
        <v>520</v>
      </c>
      <c r="D42" s="1078"/>
      <c r="E42" s="1744" t="s">
        <v>94</v>
      </c>
      <c r="F42" s="1757" t="s">
        <v>81</v>
      </c>
      <c r="G42" s="1747" t="s">
        <v>521</v>
      </c>
      <c r="H42" s="1758">
        <v>300</v>
      </c>
      <c r="I42" s="1748">
        <v>300</v>
      </c>
      <c r="J42" s="1749">
        <v>0</v>
      </c>
      <c r="K42" s="1750">
        <v>0</v>
      </c>
      <c r="L42" s="1751">
        <v>300</v>
      </c>
      <c r="M42" s="1752">
        <v>300</v>
      </c>
      <c r="N42" s="1753"/>
      <c r="O42" s="1077"/>
      <c r="P42" s="1132"/>
      <c r="Q42" s="1044"/>
      <c r="R42" s="1759"/>
      <c r="S42" s="228"/>
    </row>
    <row r="43" spans="1:19">
      <c r="A43" s="8"/>
      <c r="B43" s="1760">
        <v>33</v>
      </c>
      <c r="C43" s="1080" t="s">
        <v>522</v>
      </c>
      <c r="D43" s="1761"/>
      <c r="E43" s="1762" t="s">
        <v>94</v>
      </c>
      <c r="F43" s="1763" t="s">
        <v>81</v>
      </c>
      <c r="G43" s="1764" t="s">
        <v>909</v>
      </c>
      <c r="H43" s="1762">
        <v>100</v>
      </c>
      <c r="I43" s="1765">
        <v>100</v>
      </c>
      <c r="J43" s="1766">
        <v>0</v>
      </c>
      <c r="K43" s="1753">
        <v>0</v>
      </c>
      <c r="L43" s="1767">
        <v>50</v>
      </c>
      <c r="M43" s="1768">
        <v>100</v>
      </c>
      <c r="N43" s="1753"/>
      <c r="O43" s="1079"/>
      <c r="P43" s="1132"/>
      <c r="Q43" s="1044"/>
      <c r="R43" s="1769"/>
      <c r="S43" s="228"/>
    </row>
    <row r="44" spans="1:19">
      <c r="A44" s="8"/>
      <c r="B44" s="1770">
        <v>34</v>
      </c>
      <c r="C44" s="1771" t="s">
        <v>523</v>
      </c>
      <c r="D44" s="1772"/>
      <c r="E44" s="177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3">
        <v>0</v>
      </c>
      <c r="K44" s="1774">
        <v>0</v>
      </c>
      <c r="L44" s="1775">
        <v>0</v>
      </c>
      <c r="M44" s="1776">
        <v>80</v>
      </c>
      <c r="N44" s="1753"/>
      <c r="O44" s="1079">
        <v>20</v>
      </c>
      <c r="P44" s="1045" t="s">
        <v>89</v>
      </c>
      <c r="Q44" s="1044"/>
      <c r="R44" s="1777"/>
      <c r="S44" s="228"/>
    </row>
    <row r="45" spans="1:19">
      <c r="A45" s="8"/>
      <c r="B45" s="1770">
        <v>35</v>
      </c>
      <c r="C45" s="1771" t="s">
        <v>525</v>
      </c>
      <c r="D45" s="1772"/>
      <c r="E45" s="1770" t="s">
        <v>88</v>
      </c>
      <c r="F45" s="1778" t="s">
        <v>81</v>
      </c>
      <c r="G45" s="1779" t="s">
        <v>910</v>
      </c>
      <c r="H45" s="1780">
        <v>149</v>
      </c>
      <c r="I45" s="1781">
        <v>149</v>
      </c>
      <c r="J45" s="1773">
        <v>0</v>
      </c>
      <c r="K45" s="1774">
        <v>0</v>
      </c>
      <c r="L45" s="1775">
        <v>0</v>
      </c>
      <c r="M45" s="1776">
        <v>70</v>
      </c>
      <c r="N45" s="1774">
        <v>79</v>
      </c>
      <c r="O45" s="1079"/>
      <c r="P45" s="1045" t="s">
        <v>704</v>
      </c>
      <c r="Q45" s="1044"/>
      <c r="R45" s="1777"/>
      <c r="S45" s="228"/>
    </row>
    <row r="46" spans="1:19">
      <c r="A46" s="8"/>
      <c r="B46" s="1782">
        <v>36</v>
      </c>
      <c r="C46" s="1783" t="s">
        <v>526</v>
      </c>
      <c r="D46" s="1784"/>
      <c r="E46" s="1782" t="s">
        <v>88</v>
      </c>
      <c r="F46" s="1785" t="s">
        <v>527</v>
      </c>
      <c r="G46" s="1785" t="s">
        <v>911</v>
      </c>
      <c r="H46" s="1786">
        <v>105</v>
      </c>
      <c r="I46" s="1782">
        <v>105</v>
      </c>
      <c r="J46" s="1780">
        <v>0</v>
      </c>
      <c r="K46" s="1780">
        <v>105</v>
      </c>
      <c r="L46" s="1787">
        <v>105</v>
      </c>
      <c r="M46" s="1787">
        <v>105</v>
      </c>
      <c r="N46" s="1780"/>
      <c r="O46" s="1788"/>
      <c r="P46" s="1045"/>
      <c r="Q46" s="1044"/>
      <c r="R46" s="1789"/>
      <c r="S46" s="227"/>
    </row>
    <row r="47" spans="1:19">
      <c r="A47" s="8"/>
      <c r="B47" s="1782">
        <v>37</v>
      </c>
      <c r="C47" s="1783" t="s">
        <v>708</v>
      </c>
      <c r="D47" s="1784"/>
      <c r="E47" s="1782" t="s">
        <v>88</v>
      </c>
      <c r="F47" s="1785" t="s">
        <v>81</v>
      </c>
      <c r="G47" s="1779" t="s">
        <v>709</v>
      </c>
      <c r="H47" s="1786">
        <v>104</v>
      </c>
      <c r="I47" s="1790">
        <v>104</v>
      </c>
      <c r="J47" s="1780">
        <v>0</v>
      </c>
      <c r="K47" s="1780">
        <v>27</v>
      </c>
      <c r="L47" s="1791">
        <v>54</v>
      </c>
      <c r="M47" s="1787">
        <v>90</v>
      </c>
      <c r="N47" s="1780"/>
      <c r="O47" s="1788">
        <v>14</v>
      </c>
      <c r="P47" s="1045" t="s">
        <v>89</v>
      </c>
      <c r="Q47" s="1044"/>
      <c r="R47" s="1789"/>
      <c r="S47" s="228"/>
    </row>
    <row r="48" spans="1:19">
      <c r="A48" s="8"/>
      <c r="B48" s="1782">
        <v>38</v>
      </c>
      <c r="C48" s="1771" t="s">
        <v>710</v>
      </c>
      <c r="D48" s="1792"/>
      <c r="E48" s="1782" t="s">
        <v>88</v>
      </c>
      <c r="F48" s="1785" t="s">
        <v>81</v>
      </c>
      <c r="G48" s="1785" t="s">
        <v>711</v>
      </c>
      <c r="H48" s="1786">
        <v>162</v>
      </c>
      <c r="I48" s="1782">
        <v>162</v>
      </c>
      <c r="J48" s="1780">
        <v>0</v>
      </c>
      <c r="K48" s="1780">
        <v>17</v>
      </c>
      <c r="L48" s="1787">
        <v>108</v>
      </c>
      <c r="M48" s="1787">
        <v>162</v>
      </c>
      <c r="N48" s="1780"/>
      <c r="O48" s="1788"/>
      <c r="P48" s="1045"/>
      <c r="Q48" s="1044"/>
      <c r="R48" s="1793"/>
      <c r="S48" s="227"/>
    </row>
    <row r="49" spans="1:19">
      <c r="A49" s="8"/>
      <c r="B49" s="1782">
        <v>39</v>
      </c>
      <c r="C49" s="1783" t="s">
        <v>735</v>
      </c>
      <c r="D49" s="1784"/>
      <c r="E49" s="1782" t="s">
        <v>151</v>
      </c>
      <c r="F49" s="1785" t="s">
        <v>81</v>
      </c>
      <c r="G49" s="1779">
        <v>35</v>
      </c>
      <c r="H49" s="1786">
        <v>35</v>
      </c>
      <c r="I49" s="1790">
        <v>35</v>
      </c>
      <c r="J49" s="1780">
        <v>31</v>
      </c>
      <c r="K49" s="1780">
        <v>0</v>
      </c>
      <c r="L49" s="1791">
        <v>30</v>
      </c>
      <c r="M49" s="1787">
        <v>0</v>
      </c>
      <c r="N49" s="1780"/>
      <c r="O49" s="1788"/>
      <c r="P49" s="1084"/>
      <c r="Q49" s="1044"/>
      <c r="R49" s="1794"/>
      <c r="S49" s="227"/>
    </row>
    <row r="50" spans="1:19" ht="15.75" thickBot="1">
      <c r="A50" s="8"/>
      <c r="B50" s="1577">
        <v>40</v>
      </c>
      <c r="C50" s="1771" t="s">
        <v>736</v>
      </c>
      <c r="D50" s="1792"/>
      <c r="E50" s="1782" t="s">
        <v>88</v>
      </c>
      <c r="F50" s="1785" t="s">
        <v>81</v>
      </c>
      <c r="G50" s="1785" t="s">
        <v>912</v>
      </c>
      <c r="H50" s="1786">
        <v>55</v>
      </c>
      <c r="I50" s="1782">
        <v>55</v>
      </c>
      <c r="J50" s="1780">
        <v>0</v>
      </c>
      <c r="K50" s="1780">
        <v>0</v>
      </c>
      <c r="L50" s="1787">
        <v>17</v>
      </c>
      <c r="M50" s="1787">
        <v>54</v>
      </c>
      <c r="N50" s="1780"/>
      <c r="O50" s="1795"/>
      <c r="P50" s="1053"/>
      <c r="Q50" s="1581"/>
      <c r="R50" s="179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1964</v>
      </c>
      <c r="K51" s="583">
        <v>2439</v>
      </c>
      <c r="L51" s="1086">
        <v>3593</v>
      </c>
      <c r="M51" s="583">
        <v>4168</v>
      </c>
      <c r="N51" s="583">
        <v>288</v>
      </c>
      <c r="O51" s="1087">
        <v>1310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6"/>
      <c r="R53" s="1769"/>
      <c r="S53" s="227"/>
    </row>
    <row r="54" spans="1:19">
      <c r="A54" s="8"/>
      <c r="B54" s="1762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0</v>
      </c>
      <c r="L54" s="1096">
        <v>25</v>
      </c>
      <c r="M54" s="1097">
        <v>25</v>
      </c>
      <c r="N54" s="1097"/>
      <c r="O54" s="1043"/>
      <c r="P54" s="1100"/>
      <c r="Q54" s="1796"/>
      <c r="R54" s="1101"/>
      <c r="S54" s="227"/>
    </row>
    <row r="55" spans="1:19">
      <c r="A55" s="8"/>
      <c r="B55" s="176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53"/>
      <c r="O55" s="1043"/>
      <c r="P55" s="1100"/>
      <c r="Q55" s="1796"/>
      <c r="R55" s="1101"/>
      <c r="S55" s="233"/>
    </row>
    <row r="56" spans="1:19">
      <c r="A56" s="8"/>
      <c r="B56" s="176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39</v>
      </c>
      <c r="L56" s="1096">
        <v>26</v>
      </c>
      <c r="M56" s="1097">
        <v>40</v>
      </c>
      <c r="N56" s="1753">
        <v>10</v>
      </c>
      <c r="O56" s="1043"/>
      <c r="P56" s="1100" t="s">
        <v>704</v>
      </c>
      <c r="Q56" s="1796"/>
      <c r="R56" s="1769"/>
      <c r="S56" s="231"/>
    </row>
    <row r="57" spans="1:19">
      <c r="A57" s="8"/>
      <c r="B57" s="1762">
        <v>45</v>
      </c>
      <c r="C57" s="1075" t="s">
        <v>533</v>
      </c>
      <c r="D57" s="1797"/>
      <c r="E57" s="1762" t="s">
        <v>120</v>
      </c>
      <c r="F57" s="1798" t="s">
        <v>77</v>
      </c>
      <c r="G57" s="1798" t="s">
        <v>121</v>
      </c>
      <c r="H57" s="1762">
        <v>230</v>
      </c>
      <c r="I57" s="1765">
        <v>230</v>
      </c>
      <c r="J57" s="1766">
        <v>25</v>
      </c>
      <c r="K57" s="1753">
        <v>25</v>
      </c>
      <c r="L57" s="1766">
        <v>0</v>
      </c>
      <c r="M57" s="1753">
        <v>25</v>
      </c>
      <c r="N57" s="1753">
        <v>230</v>
      </c>
      <c r="O57" s="1043"/>
      <c r="P57" s="1506" t="s">
        <v>913</v>
      </c>
      <c r="Q57" s="1796"/>
      <c r="R57" s="1101"/>
      <c r="S57" s="231"/>
    </row>
    <row r="58" spans="1:19">
      <c r="A58" s="8"/>
      <c r="B58" s="1762">
        <v>46</v>
      </c>
      <c r="C58" s="1102" t="s">
        <v>534</v>
      </c>
      <c r="D58" s="1799"/>
      <c r="E58" s="1762" t="s">
        <v>123</v>
      </c>
      <c r="F58" s="1800" t="s">
        <v>77</v>
      </c>
      <c r="G58" s="1798" t="s">
        <v>171</v>
      </c>
      <c r="H58" s="1762">
        <v>225</v>
      </c>
      <c r="I58" s="1765">
        <v>225</v>
      </c>
      <c r="J58" s="1766">
        <v>222</v>
      </c>
      <c r="K58" s="1753">
        <v>221</v>
      </c>
      <c r="L58" s="1766">
        <v>225</v>
      </c>
      <c r="M58" s="1753">
        <v>225</v>
      </c>
      <c r="N58" s="1801"/>
      <c r="O58" s="1043"/>
      <c r="P58" s="1100"/>
      <c r="Q58" s="1796"/>
      <c r="R58" s="1769"/>
      <c r="S58" s="227"/>
    </row>
    <row r="59" spans="1:19">
      <c r="A59" s="8"/>
      <c r="B59" s="1762">
        <v>47</v>
      </c>
      <c r="C59" s="1102" t="s">
        <v>124</v>
      </c>
      <c r="D59" s="1761"/>
      <c r="E59" s="1762" t="s">
        <v>123</v>
      </c>
      <c r="F59" s="1800" t="s">
        <v>77</v>
      </c>
      <c r="G59" s="1798" t="s">
        <v>125</v>
      </c>
      <c r="H59" s="1762">
        <v>150</v>
      </c>
      <c r="I59" s="1765">
        <v>150</v>
      </c>
      <c r="J59" s="1766">
        <v>0</v>
      </c>
      <c r="K59" s="1753">
        <v>0</v>
      </c>
      <c r="L59" s="1766">
        <v>0</v>
      </c>
      <c r="M59" s="1753">
        <v>0</v>
      </c>
      <c r="N59" s="1753"/>
      <c r="O59" s="1043">
        <v>150</v>
      </c>
      <c r="P59" s="1100" t="s">
        <v>486</v>
      </c>
      <c r="Q59" s="1796"/>
      <c r="R59" s="1802"/>
      <c r="S59" s="227"/>
    </row>
    <row r="60" spans="1:19">
      <c r="A60" s="8"/>
      <c r="B60" s="1762">
        <v>48</v>
      </c>
      <c r="C60" s="1102" t="s">
        <v>535</v>
      </c>
      <c r="D60" s="1761"/>
      <c r="E60" s="1762" t="s">
        <v>88</v>
      </c>
      <c r="F60" s="1800" t="s">
        <v>81</v>
      </c>
      <c r="G60" s="1764" t="s">
        <v>911</v>
      </c>
      <c r="H60" s="1803">
        <v>105</v>
      </c>
      <c r="I60" s="1804">
        <v>105</v>
      </c>
      <c r="J60" s="1766">
        <v>17</v>
      </c>
      <c r="K60" s="1753">
        <v>34</v>
      </c>
      <c r="L60" s="1805">
        <v>105</v>
      </c>
      <c r="M60" s="1806">
        <v>105</v>
      </c>
      <c r="N60" s="1753"/>
      <c r="O60" s="1043"/>
      <c r="P60" s="1103"/>
      <c r="Q60" s="1796"/>
      <c r="R60" s="1769"/>
      <c r="S60" s="228"/>
    </row>
    <row r="61" spans="1:19">
      <c r="A61" s="8"/>
      <c r="B61" s="1762">
        <v>49</v>
      </c>
      <c r="C61" s="1102" t="s">
        <v>536</v>
      </c>
      <c r="D61" s="1761"/>
      <c r="E61" s="1762" t="s">
        <v>88</v>
      </c>
      <c r="F61" s="1800" t="s">
        <v>77</v>
      </c>
      <c r="G61" s="1764" t="s">
        <v>127</v>
      </c>
      <c r="H61" s="1762">
        <v>98</v>
      </c>
      <c r="I61" s="1765">
        <v>98</v>
      </c>
      <c r="J61" s="1766">
        <v>0</v>
      </c>
      <c r="K61" s="1753">
        <v>38</v>
      </c>
      <c r="L61" s="1766">
        <v>45</v>
      </c>
      <c r="M61" s="1753">
        <v>60</v>
      </c>
      <c r="N61" s="1753"/>
      <c r="O61" s="1043">
        <v>38</v>
      </c>
      <c r="P61" s="1103" t="s">
        <v>89</v>
      </c>
      <c r="Q61" s="1044"/>
      <c r="R61" s="1769"/>
      <c r="S61" s="228"/>
    </row>
    <row r="62" spans="1:19">
      <c r="A62" s="8"/>
      <c r="B62" s="1762">
        <v>50</v>
      </c>
      <c r="C62" s="1102" t="s">
        <v>537</v>
      </c>
      <c r="D62" s="1761"/>
      <c r="E62" s="1762" t="s">
        <v>88</v>
      </c>
      <c r="F62" s="1800" t="s">
        <v>77</v>
      </c>
      <c r="G62" s="1764" t="s">
        <v>96</v>
      </c>
      <c r="H62" s="1762">
        <v>102</v>
      </c>
      <c r="I62" s="1765">
        <v>102</v>
      </c>
      <c r="J62" s="1766">
        <v>0</v>
      </c>
      <c r="K62" s="1753">
        <v>51</v>
      </c>
      <c r="L62" s="1766">
        <v>66</v>
      </c>
      <c r="M62" s="1753">
        <v>84</v>
      </c>
      <c r="N62" s="1753"/>
      <c r="O62" s="1043">
        <v>18</v>
      </c>
      <c r="P62" s="1100" t="s">
        <v>89</v>
      </c>
      <c r="Q62" s="1044"/>
      <c r="R62" s="1769"/>
      <c r="S62" s="228"/>
    </row>
    <row r="63" spans="1:19">
      <c r="A63" s="8"/>
      <c r="B63" s="1762">
        <v>51</v>
      </c>
      <c r="C63" s="1102" t="s">
        <v>538</v>
      </c>
      <c r="D63" s="1761"/>
      <c r="E63" s="1762" t="s">
        <v>88</v>
      </c>
      <c r="F63" s="1800" t="s">
        <v>908</v>
      </c>
      <c r="G63" s="1764" t="s">
        <v>98</v>
      </c>
      <c r="H63" s="1762">
        <v>100</v>
      </c>
      <c r="I63" s="1765">
        <v>100</v>
      </c>
      <c r="J63" s="1766">
        <v>10</v>
      </c>
      <c r="K63" s="1753">
        <v>10</v>
      </c>
      <c r="L63" s="1766">
        <v>50</v>
      </c>
      <c r="M63" s="1753">
        <v>70</v>
      </c>
      <c r="N63" s="1753">
        <v>30</v>
      </c>
      <c r="O63" s="1043"/>
      <c r="P63" s="1100" t="s">
        <v>89</v>
      </c>
      <c r="Q63" s="1044"/>
      <c r="R63" s="1769"/>
      <c r="S63" s="228"/>
    </row>
    <row r="64" spans="1:19">
      <c r="A64" s="8"/>
      <c r="B64" s="1762">
        <v>52</v>
      </c>
      <c r="C64" s="1102" t="s">
        <v>539</v>
      </c>
      <c r="D64" s="1761"/>
      <c r="E64" s="1762" t="s">
        <v>88</v>
      </c>
      <c r="F64" s="1807" t="s">
        <v>81</v>
      </c>
      <c r="G64" s="1808" t="s">
        <v>914</v>
      </c>
      <c r="H64" s="1770">
        <v>100</v>
      </c>
      <c r="I64" s="1809">
        <v>100</v>
      </c>
      <c r="J64" s="1766">
        <v>50</v>
      </c>
      <c r="K64" s="1753">
        <v>20</v>
      </c>
      <c r="L64" s="1766">
        <v>50</v>
      </c>
      <c r="M64" s="1753">
        <v>100</v>
      </c>
      <c r="N64" s="1753"/>
      <c r="O64" s="1043"/>
      <c r="P64" s="1100"/>
      <c r="Q64" s="1044"/>
      <c r="R64" s="1769"/>
      <c r="S64" s="6"/>
    </row>
    <row r="65" spans="1:19">
      <c r="A65" s="8"/>
      <c r="B65" s="1762">
        <v>53</v>
      </c>
      <c r="C65" s="1102" t="s">
        <v>540</v>
      </c>
      <c r="D65" s="1761"/>
      <c r="E65" s="1762" t="s">
        <v>76</v>
      </c>
      <c r="F65" s="1810" t="s">
        <v>128</v>
      </c>
      <c r="G65" s="1808" t="s">
        <v>100</v>
      </c>
      <c r="H65" s="1770">
        <v>22</v>
      </c>
      <c r="I65" s="1809">
        <v>22</v>
      </c>
      <c r="J65" s="1766">
        <v>13</v>
      </c>
      <c r="K65" s="1753">
        <v>13</v>
      </c>
      <c r="L65" s="1767">
        <v>13</v>
      </c>
      <c r="M65" s="1768">
        <v>13</v>
      </c>
      <c r="N65" s="1753">
        <v>9</v>
      </c>
      <c r="O65" s="1051"/>
      <c r="P65" s="1100" t="s">
        <v>80</v>
      </c>
      <c r="Q65" s="1044"/>
      <c r="R65" s="1769"/>
      <c r="S65" s="6"/>
    </row>
    <row r="66" spans="1:19">
      <c r="A66" s="8"/>
      <c r="B66" s="1762" t="s">
        <v>129</v>
      </c>
      <c r="C66" s="1080" t="s">
        <v>130</v>
      </c>
      <c r="D66" s="1761"/>
      <c r="E66" s="1762" t="s">
        <v>76</v>
      </c>
      <c r="F66" s="1763"/>
      <c r="G66" s="1764" t="s">
        <v>131</v>
      </c>
      <c r="H66" s="1762"/>
      <c r="I66" s="1765">
        <v>0</v>
      </c>
      <c r="J66" s="1766">
        <v>39</v>
      </c>
      <c r="K66" s="1753">
        <v>40</v>
      </c>
      <c r="L66" s="1767">
        <v>20</v>
      </c>
      <c r="M66" s="1768">
        <v>30</v>
      </c>
      <c r="N66" s="1753"/>
      <c r="O66" s="1043"/>
      <c r="P66" s="1811"/>
      <c r="Q66" s="1044"/>
      <c r="R66" s="1769"/>
      <c r="S66" s="6"/>
    </row>
    <row r="67" spans="1:19">
      <c r="A67" s="8"/>
      <c r="B67" s="1104">
        <v>54</v>
      </c>
      <c r="C67" s="1771" t="s">
        <v>541</v>
      </c>
      <c r="D67" s="1772"/>
      <c r="E67" s="177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3">
        <v>0</v>
      </c>
      <c r="K67" s="1774">
        <v>25</v>
      </c>
      <c r="L67" s="1775">
        <v>0</v>
      </c>
      <c r="M67" s="1776">
        <v>51</v>
      </c>
      <c r="N67" s="1774">
        <v>57</v>
      </c>
      <c r="O67" s="1043"/>
      <c r="P67" s="1100" t="s">
        <v>704</v>
      </c>
      <c r="Q67" s="1044"/>
      <c r="R67" s="1777"/>
      <c r="S67" s="227"/>
    </row>
    <row r="68" spans="1:19">
      <c r="A68" s="8"/>
      <c r="B68" s="1762">
        <v>55</v>
      </c>
      <c r="C68" s="392" t="s">
        <v>542</v>
      </c>
      <c r="D68" s="1772"/>
      <c r="E68" s="1770" t="s">
        <v>151</v>
      </c>
      <c r="F68" s="1812" t="s">
        <v>77</v>
      </c>
      <c r="G68" s="1808" t="s">
        <v>543</v>
      </c>
      <c r="H68" s="1813">
        <v>7</v>
      </c>
      <c r="I68" s="1809">
        <v>7</v>
      </c>
      <c r="J68" s="1773">
        <v>5</v>
      </c>
      <c r="K68" s="1774">
        <v>0</v>
      </c>
      <c r="L68" s="1775">
        <v>5</v>
      </c>
      <c r="M68" s="1776">
        <v>0</v>
      </c>
      <c r="N68" s="1774"/>
      <c r="O68" s="1043"/>
      <c r="P68" s="1105"/>
      <c r="Q68" s="1044"/>
      <c r="R68" s="1777"/>
      <c r="S68" s="227"/>
    </row>
    <row r="69" spans="1:19">
      <c r="A69" s="8"/>
      <c r="B69" s="1814">
        <v>56</v>
      </c>
      <c r="C69" s="1102" t="s">
        <v>544</v>
      </c>
      <c r="D69" s="1815"/>
      <c r="E69" s="1814" t="s">
        <v>88</v>
      </c>
      <c r="F69" s="1816" t="s">
        <v>81</v>
      </c>
      <c r="G69" s="1817" t="s">
        <v>915</v>
      </c>
      <c r="H69" s="1818">
        <v>300</v>
      </c>
      <c r="I69" s="1819">
        <v>300</v>
      </c>
      <c r="J69" s="1820">
        <v>121</v>
      </c>
      <c r="K69" s="1821">
        <v>300</v>
      </c>
      <c r="L69" s="1822">
        <v>120</v>
      </c>
      <c r="M69" s="1823">
        <v>300</v>
      </c>
      <c r="N69" s="1774"/>
      <c r="O69" s="1788"/>
      <c r="P69" s="1053"/>
      <c r="Q69" s="1796"/>
      <c r="R69" s="1824"/>
      <c r="S69" s="6"/>
    </row>
    <row r="70" spans="1:19">
      <c r="A70" s="8"/>
      <c r="B70" s="1106">
        <v>57</v>
      </c>
      <c r="C70" s="1825" t="s">
        <v>545</v>
      </c>
      <c r="D70" s="182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17</v>
      </c>
      <c r="L70" s="1110">
        <v>17</v>
      </c>
      <c r="M70" s="1110">
        <v>54</v>
      </c>
      <c r="N70" s="1788"/>
      <c r="O70" s="1788"/>
      <c r="P70" s="1053"/>
      <c r="Q70" s="1111"/>
      <c r="R70" s="1112"/>
      <c r="S70" s="6"/>
    </row>
    <row r="71" spans="1:19">
      <c r="A71" s="8"/>
      <c r="B71" s="1782">
        <v>58</v>
      </c>
      <c r="C71" s="1783" t="s">
        <v>547</v>
      </c>
      <c r="D71" s="1827"/>
      <c r="E71" s="1782" t="s">
        <v>88</v>
      </c>
      <c r="F71" s="1785" t="s">
        <v>81</v>
      </c>
      <c r="G71" s="1785" t="s">
        <v>916</v>
      </c>
      <c r="H71" s="1786">
        <v>110</v>
      </c>
      <c r="I71" s="1782">
        <v>110</v>
      </c>
      <c r="J71" s="1780">
        <v>34</v>
      </c>
      <c r="K71" s="1780">
        <v>54</v>
      </c>
      <c r="L71" s="1787">
        <v>17</v>
      </c>
      <c r="M71" s="1787">
        <v>51</v>
      </c>
      <c r="N71" s="1780">
        <v>59</v>
      </c>
      <c r="O71" s="1788"/>
      <c r="P71" s="1053" t="s">
        <v>704</v>
      </c>
      <c r="Q71" s="1828"/>
      <c r="R71" s="1794"/>
      <c r="S71" s="227"/>
    </row>
    <row r="72" spans="1:19">
      <c r="A72" s="8"/>
      <c r="B72" s="1782">
        <v>59</v>
      </c>
      <c r="C72" s="1783" t="s">
        <v>712</v>
      </c>
      <c r="D72" s="1827"/>
      <c r="E72" s="1782" t="s">
        <v>88</v>
      </c>
      <c r="F72" s="1785" t="s">
        <v>81</v>
      </c>
      <c r="G72" s="1779" t="s">
        <v>713</v>
      </c>
      <c r="H72" s="1786">
        <v>100</v>
      </c>
      <c r="I72" s="1790">
        <v>100</v>
      </c>
      <c r="J72" s="1780">
        <v>12</v>
      </c>
      <c r="K72" s="1780">
        <v>12</v>
      </c>
      <c r="L72" s="1791">
        <v>63</v>
      </c>
      <c r="M72" s="1787">
        <v>90</v>
      </c>
      <c r="N72" s="1780"/>
      <c r="O72" s="1788">
        <v>10</v>
      </c>
      <c r="P72" s="1829" t="s">
        <v>89</v>
      </c>
      <c r="Q72" s="1828"/>
      <c r="R72" s="1794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107</v>
      </c>
      <c r="M73" s="1110">
        <v>107</v>
      </c>
      <c r="N73" s="1109"/>
      <c r="O73" s="1114">
        <v>9</v>
      </c>
      <c r="P73" s="1830" t="s">
        <v>704</v>
      </c>
      <c r="Q73" s="1115"/>
      <c r="R73" s="1793"/>
      <c r="S73" s="234"/>
    </row>
    <row r="74" spans="1:19" ht="15.75" thickBot="1">
      <c r="A74" s="8"/>
      <c r="B74" s="1577"/>
      <c r="C74" s="1831" t="s">
        <v>917</v>
      </c>
      <c r="D74" s="1827"/>
      <c r="E74" s="1782" t="s">
        <v>123</v>
      </c>
      <c r="F74" s="1785" t="s">
        <v>106</v>
      </c>
      <c r="G74" s="1779" t="s">
        <v>918</v>
      </c>
      <c r="H74" s="1786">
        <v>0</v>
      </c>
      <c r="I74" s="1790">
        <v>0</v>
      </c>
      <c r="J74" s="1780">
        <v>0</v>
      </c>
      <c r="K74" s="1780">
        <v>0</v>
      </c>
      <c r="L74" s="1791">
        <v>162</v>
      </c>
      <c r="M74" s="1787">
        <v>162</v>
      </c>
      <c r="N74" s="1780"/>
      <c r="O74" s="1788"/>
      <c r="P74" s="1830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727</v>
      </c>
      <c r="K75" s="583">
        <v>1053</v>
      </c>
      <c r="L75" s="1086">
        <v>1256</v>
      </c>
      <c r="M75" s="583">
        <v>1712</v>
      </c>
      <c r="N75" s="583">
        <v>635</v>
      </c>
      <c r="O75" s="1087">
        <v>225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7"/>
      <c r="E79" s="1042" t="s">
        <v>76</v>
      </c>
      <c r="F79" s="1094" t="s">
        <v>133</v>
      </c>
      <c r="G79" s="1041" t="s">
        <v>135</v>
      </c>
      <c r="H79" s="1762">
        <v>221</v>
      </c>
      <c r="I79" s="1765">
        <v>221</v>
      </c>
      <c r="J79" s="1766">
        <v>206</v>
      </c>
      <c r="K79" s="1753">
        <v>207</v>
      </c>
      <c r="L79" s="1767">
        <v>210</v>
      </c>
      <c r="M79" s="1768">
        <v>210</v>
      </c>
      <c r="N79" s="1753"/>
      <c r="O79" s="1043"/>
      <c r="P79" s="1123" t="s">
        <v>136</v>
      </c>
      <c r="Q79" s="1845"/>
      <c r="R79" s="1846"/>
      <c r="S79" s="230"/>
    </row>
    <row r="80" spans="1:19">
      <c r="A80" s="8"/>
      <c r="B80" s="1762">
        <v>63</v>
      </c>
      <c r="C80" s="1075" t="s">
        <v>553</v>
      </c>
      <c r="D80" s="1797"/>
      <c r="E80" s="1042" t="s">
        <v>76</v>
      </c>
      <c r="F80" s="1094" t="s">
        <v>133</v>
      </c>
      <c r="G80" s="1041" t="s">
        <v>137</v>
      </c>
      <c r="H80" s="1762">
        <v>360</v>
      </c>
      <c r="I80" s="1765">
        <v>360</v>
      </c>
      <c r="J80" s="1766">
        <v>315</v>
      </c>
      <c r="K80" s="1753">
        <v>305</v>
      </c>
      <c r="L80" s="1766">
        <v>300</v>
      </c>
      <c r="M80" s="1753">
        <v>305</v>
      </c>
      <c r="N80" s="1753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7"/>
      <c r="E81" s="1042" t="s">
        <v>76</v>
      </c>
      <c r="F81" s="1094" t="s">
        <v>133</v>
      </c>
      <c r="G81" s="1041" t="s">
        <v>137</v>
      </c>
      <c r="H81" s="1753">
        <v>360</v>
      </c>
      <c r="I81" s="1765">
        <v>360</v>
      </c>
      <c r="J81" s="1766">
        <v>300</v>
      </c>
      <c r="K81" s="1753">
        <v>270</v>
      </c>
      <c r="L81" s="1766">
        <v>270</v>
      </c>
      <c r="M81" s="1753">
        <v>270</v>
      </c>
      <c r="N81" s="1753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919</v>
      </c>
      <c r="D82" s="1797"/>
      <c r="E82" s="1042" t="s">
        <v>76</v>
      </c>
      <c r="F82" s="1094" t="s">
        <v>133</v>
      </c>
      <c r="G82" s="1041" t="s">
        <v>953</v>
      </c>
      <c r="H82" s="1753">
        <v>400</v>
      </c>
      <c r="I82" s="1765">
        <v>400</v>
      </c>
      <c r="J82" s="1766">
        <v>355</v>
      </c>
      <c r="K82" s="1753">
        <v>0</v>
      </c>
      <c r="L82" s="1766">
        <v>0</v>
      </c>
      <c r="M82" s="1753">
        <v>0</v>
      </c>
      <c r="N82" s="1753"/>
      <c r="O82" s="1043"/>
      <c r="P82" s="1123"/>
      <c r="Q82" s="1847"/>
      <c r="R82" s="1849"/>
      <c r="S82" s="231"/>
    </row>
    <row r="83" spans="1:19">
      <c r="A83" s="8"/>
      <c r="B83" s="1762">
        <v>66</v>
      </c>
      <c r="C83" s="1075" t="s">
        <v>555</v>
      </c>
      <c r="D83" s="1797"/>
      <c r="E83" s="1042" t="s">
        <v>76</v>
      </c>
      <c r="F83" s="1094" t="s">
        <v>133</v>
      </c>
      <c r="G83" s="1041" t="s">
        <v>138</v>
      </c>
      <c r="H83" s="1753">
        <v>53</v>
      </c>
      <c r="I83" s="1765">
        <v>45</v>
      </c>
      <c r="J83" s="1766">
        <v>39</v>
      </c>
      <c r="K83" s="1753">
        <v>38</v>
      </c>
      <c r="L83" s="1766">
        <v>41</v>
      </c>
      <c r="M83" s="1753">
        <v>41</v>
      </c>
      <c r="N83" s="1753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7"/>
      <c r="E85" s="1762" t="s">
        <v>76</v>
      </c>
      <c r="F85" s="1800" t="s">
        <v>81</v>
      </c>
      <c r="G85" s="1798" t="s">
        <v>558</v>
      </c>
      <c r="H85" s="1854">
        <v>195</v>
      </c>
      <c r="I85" s="1855">
        <v>195</v>
      </c>
      <c r="J85" s="1766">
        <v>0</v>
      </c>
      <c r="K85" s="1753">
        <v>178</v>
      </c>
      <c r="L85" s="1767">
        <v>88</v>
      </c>
      <c r="M85" s="1768">
        <v>88</v>
      </c>
      <c r="N85" s="1753">
        <v>107</v>
      </c>
      <c r="O85" s="1856"/>
      <c r="P85" s="1123" t="s">
        <v>80</v>
      </c>
      <c r="Q85" s="1796"/>
      <c r="R85" s="1846"/>
      <c r="S85" s="231"/>
    </row>
    <row r="86" spans="1:19">
      <c r="A86" s="8"/>
      <c r="B86" s="1762">
        <v>69</v>
      </c>
      <c r="C86" s="1075" t="s">
        <v>559</v>
      </c>
      <c r="D86" s="1797"/>
      <c r="E86" s="1762" t="s">
        <v>76</v>
      </c>
      <c r="F86" s="1800" t="s">
        <v>81</v>
      </c>
      <c r="G86" s="1798" t="s">
        <v>141</v>
      </c>
      <c r="H86" s="1854">
        <v>51</v>
      </c>
      <c r="I86" s="1855">
        <v>51</v>
      </c>
      <c r="J86" s="1766">
        <v>25</v>
      </c>
      <c r="K86" s="1753">
        <v>51</v>
      </c>
      <c r="L86" s="1767">
        <v>51</v>
      </c>
      <c r="M86" s="1768">
        <v>51</v>
      </c>
      <c r="N86" s="1753"/>
      <c r="O86" s="1043"/>
      <c r="P86" s="1123"/>
      <c r="Q86" s="1796"/>
      <c r="R86" s="1850"/>
      <c r="S86" s="228"/>
    </row>
    <row r="87" spans="1:19">
      <c r="A87" s="8"/>
      <c r="B87" s="1493">
        <v>70</v>
      </c>
      <c r="C87" s="1075" t="s">
        <v>560</v>
      </c>
      <c r="D87" s="1797"/>
      <c r="E87" s="1762" t="s">
        <v>88</v>
      </c>
      <c r="F87" s="1800" t="s">
        <v>81</v>
      </c>
      <c r="G87" s="1798" t="s">
        <v>561</v>
      </c>
      <c r="H87" s="1854">
        <v>150</v>
      </c>
      <c r="I87" s="1855">
        <v>150</v>
      </c>
      <c r="J87" s="1766">
        <v>0</v>
      </c>
      <c r="K87" s="1753">
        <v>10</v>
      </c>
      <c r="L87" s="1767">
        <v>80</v>
      </c>
      <c r="M87" s="1768">
        <v>150</v>
      </c>
      <c r="N87" s="1753"/>
      <c r="O87" s="1043"/>
      <c r="P87" s="1100"/>
      <c r="Q87" s="1796"/>
      <c r="R87" s="1846"/>
      <c r="S87" s="227"/>
    </row>
    <row r="88" spans="1:19">
      <c r="A88" s="8"/>
      <c r="B88" s="1493">
        <v>71</v>
      </c>
      <c r="C88" s="1075" t="s">
        <v>562</v>
      </c>
      <c r="D88" s="1797"/>
      <c r="E88" s="1762" t="s">
        <v>88</v>
      </c>
      <c r="F88" s="1800" t="s">
        <v>77</v>
      </c>
      <c r="G88" s="1798" t="s">
        <v>143</v>
      </c>
      <c r="H88" s="1762">
        <v>52</v>
      </c>
      <c r="I88" s="1765">
        <v>52</v>
      </c>
      <c r="J88" s="1766">
        <v>0</v>
      </c>
      <c r="K88" s="1753">
        <v>46</v>
      </c>
      <c r="L88" s="1767">
        <v>31</v>
      </c>
      <c r="M88" s="1857">
        <v>45</v>
      </c>
      <c r="N88" s="1753"/>
      <c r="O88" s="1043">
        <v>7</v>
      </c>
      <c r="P88" s="1125" t="s">
        <v>89</v>
      </c>
      <c r="Q88" s="1796"/>
      <c r="R88" s="1846"/>
      <c r="S88" s="228"/>
    </row>
    <row r="89" spans="1:19">
      <c r="A89" s="8"/>
      <c r="B89" s="1858">
        <v>72</v>
      </c>
      <c r="C89" s="1075" t="s">
        <v>563</v>
      </c>
      <c r="D89" s="1797"/>
      <c r="E89" s="1762" t="s">
        <v>76</v>
      </c>
      <c r="F89" s="1800" t="s">
        <v>77</v>
      </c>
      <c r="G89" s="1798" t="s">
        <v>144</v>
      </c>
      <c r="H89" s="1762">
        <v>163</v>
      </c>
      <c r="I89" s="1765">
        <v>163</v>
      </c>
      <c r="J89" s="1766">
        <v>0</v>
      </c>
      <c r="K89" s="1753">
        <v>0</v>
      </c>
      <c r="L89" s="1767">
        <v>0</v>
      </c>
      <c r="M89" s="1768">
        <v>0</v>
      </c>
      <c r="N89" s="1753"/>
      <c r="O89" s="1051">
        <v>163</v>
      </c>
      <c r="P89" s="1100" t="s">
        <v>925</v>
      </c>
      <c r="Q89" s="1796"/>
      <c r="R89" s="1846"/>
      <c r="S89" s="231"/>
    </row>
    <row r="90" spans="1:19">
      <c r="A90" s="8"/>
      <c r="B90" s="1493">
        <v>73</v>
      </c>
      <c r="C90" s="1075" t="s">
        <v>564</v>
      </c>
      <c r="D90" s="1797"/>
      <c r="E90" s="1762" t="s">
        <v>88</v>
      </c>
      <c r="F90" s="1800" t="s">
        <v>81</v>
      </c>
      <c r="G90" s="1798" t="s">
        <v>921</v>
      </c>
      <c r="H90" s="1762">
        <v>200</v>
      </c>
      <c r="I90" s="1765">
        <v>200</v>
      </c>
      <c r="J90" s="1766">
        <v>17</v>
      </c>
      <c r="K90" s="1753">
        <v>17</v>
      </c>
      <c r="L90" s="1767">
        <v>17</v>
      </c>
      <c r="M90" s="1768">
        <v>17</v>
      </c>
      <c r="N90" s="1753">
        <v>183</v>
      </c>
      <c r="O90" s="1051"/>
      <c r="P90" s="1126" t="s">
        <v>704</v>
      </c>
      <c r="Q90" s="1796"/>
      <c r="R90" s="1846"/>
      <c r="S90" s="231"/>
    </row>
    <row r="91" spans="1:19">
      <c r="A91" s="8"/>
      <c r="B91" s="1858">
        <v>74</v>
      </c>
      <c r="C91" s="1075" t="s">
        <v>565</v>
      </c>
      <c r="D91" s="1797"/>
      <c r="E91" s="1762" t="s">
        <v>76</v>
      </c>
      <c r="F91" s="1800" t="s">
        <v>128</v>
      </c>
      <c r="G91" s="1798" t="s">
        <v>100</v>
      </c>
      <c r="H91" s="1762">
        <v>22</v>
      </c>
      <c r="I91" s="1765">
        <v>22</v>
      </c>
      <c r="J91" s="1766">
        <v>18</v>
      </c>
      <c r="K91" s="1753">
        <v>17</v>
      </c>
      <c r="L91" s="1767">
        <v>18</v>
      </c>
      <c r="M91" s="1768">
        <v>18</v>
      </c>
      <c r="N91" s="1753"/>
      <c r="O91" s="1043">
        <v>4</v>
      </c>
      <c r="P91" s="1126" t="s">
        <v>89</v>
      </c>
      <c r="Q91" s="1796"/>
      <c r="R91" s="1802"/>
      <c r="S91" s="228"/>
    </row>
    <row r="92" spans="1:19">
      <c r="A92" s="8"/>
      <c r="B92" s="1493">
        <v>75</v>
      </c>
      <c r="C92" s="1075" t="s">
        <v>566</v>
      </c>
      <c r="D92" s="1797"/>
      <c r="E92" s="1762" t="s">
        <v>76</v>
      </c>
      <c r="F92" s="1763" t="s">
        <v>99</v>
      </c>
      <c r="G92" s="1764" t="s">
        <v>145</v>
      </c>
      <c r="H92" s="1762">
        <v>11</v>
      </c>
      <c r="I92" s="1765">
        <v>11</v>
      </c>
      <c r="J92" s="1766">
        <v>9</v>
      </c>
      <c r="K92" s="1753">
        <v>8</v>
      </c>
      <c r="L92" s="1767">
        <v>9</v>
      </c>
      <c r="M92" s="1768">
        <v>9</v>
      </c>
      <c r="N92" s="1753"/>
      <c r="O92" s="1043">
        <v>2</v>
      </c>
      <c r="P92" s="1127" t="s">
        <v>89</v>
      </c>
      <c r="Q92" s="1796"/>
      <c r="R92" s="1769"/>
      <c r="S92" s="227"/>
    </row>
    <row r="93" spans="1:19">
      <c r="A93" s="8"/>
      <c r="B93" s="1859" t="s">
        <v>146</v>
      </c>
      <c r="C93" s="1128" t="s">
        <v>567</v>
      </c>
      <c r="D93" s="1797"/>
      <c r="E93" s="1762"/>
      <c r="F93" s="1763" t="s">
        <v>148</v>
      </c>
      <c r="G93" s="1764">
        <v>0</v>
      </c>
      <c r="H93" s="1762">
        <v>160</v>
      </c>
      <c r="I93" s="1765">
        <v>160</v>
      </c>
      <c r="J93" s="1766">
        <v>130</v>
      </c>
      <c r="K93" s="1753">
        <v>136</v>
      </c>
      <c r="L93" s="1767">
        <v>143</v>
      </c>
      <c r="M93" s="1768">
        <v>166</v>
      </c>
      <c r="N93" s="1753"/>
      <c r="O93" s="1043"/>
      <c r="P93" s="1129" t="s">
        <v>0</v>
      </c>
      <c r="Q93" s="1796"/>
      <c r="R93" s="1769"/>
      <c r="S93" s="227"/>
    </row>
    <row r="94" spans="1:19">
      <c r="A94" s="8"/>
      <c r="B94" s="1762">
        <v>76</v>
      </c>
      <c r="C94" s="1102" t="s">
        <v>568</v>
      </c>
      <c r="D94" s="1797"/>
      <c r="E94" s="1762" t="s">
        <v>76</v>
      </c>
      <c r="F94" s="1800" t="s">
        <v>128</v>
      </c>
      <c r="G94" s="1764" t="s">
        <v>112</v>
      </c>
      <c r="H94" s="1762">
        <v>33</v>
      </c>
      <c r="I94" s="1765">
        <v>33</v>
      </c>
      <c r="J94" s="1766">
        <v>25</v>
      </c>
      <c r="K94" s="1753">
        <v>33</v>
      </c>
      <c r="L94" s="1767">
        <v>21</v>
      </c>
      <c r="M94" s="1768">
        <v>33</v>
      </c>
      <c r="N94" s="1753"/>
      <c r="O94" s="1043"/>
      <c r="P94" s="1130"/>
      <c r="Q94" s="1796"/>
      <c r="R94" s="1769"/>
      <c r="S94" s="227"/>
    </row>
    <row r="95" spans="1:19">
      <c r="A95" s="8"/>
      <c r="B95" s="1762">
        <v>77</v>
      </c>
      <c r="C95" s="1102" t="s">
        <v>569</v>
      </c>
      <c r="D95" s="1860"/>
      <c r="E95" s="1762" t="s">
        <v>88</v>
      </c>
      <c r="F95" s="1763" t="s">
        <v>81</v>
      </c>
      <c r="G95" s="1764" t="s">
        <v>143</v>
      </c>
      <c r="H95" s="1762">
        <v>52</v>
      </c>
      <c r="I95" s="1765">
        <v>52</v>
      </c>
      <c r="J95" s="1766">
        <v>0</v>
      </c>
      <c r="K95" s="1753">
        <v>52</v>
      </c>
      <c r="L95" s="1767">
        <v>25</v>
      </c>
      <c r="M95" s="1768">
        <v>52</v>
      </c>
      <c r="N95" s="1753"/>
      <c r="O95" s="1043"/>
      <c r="P95" s="1131"/>
      <c r="Q95" s="1796"/>
      <c r="R95" s="1769"/>
      <c r="S95" s="227"/>
    </row>
    <row r="96" spans="1:19">
      <c r="A96" s="8"/>
      <c r="B96" s="1762">
        <v>78</v>
      </c>
      <c r="C96" s="1756" t="s">
        <v>570</v>
      </c>
      <c r="D96" s="1861"/>
      <c r="E96" s="1770" t="s">
        <v>76</v>
      </c>
      <c r="F96" s="1770" t="s">
        <v>99</v>
      </c>
      <c r="G96" s="1808" t="s">
        <v>149</v>
      </c>
      <c r="H96" s="1770">
        <v>25</v>
      </c>
      <c r="I96" s="1809">
        <v>25</v>
      </c>
      <c r="J96" s="1749">
        <v>18</v>
      </c>
      <c r="K96" s="1774">
        <v>21</v>
      </c>
      <c r="L96" s="1751">
        <v>21</v>
      </c>
      <c r="M96" s="1776">
        <v>21</v>
      </c>
      <c r="N96" s="1774"/>
      <c r="O96" s="1043">
        <v>4</v>
      </c>
      <c r="P96" s="1131" t="s">
        <v>89</v>
      </c>
      <c r="Q96" s="1862"/>
      <c r="R96" s="1777"/>
      <c r="S96" s="228"/>
    </row>
    <row r="97" spans="1:19">
      <c r="A97" s="8"/>
      <c r="B97" s="1097">
        <v>79</v>
      </c>
      <c r="C97" s="1756" t="s">
        <v>571</v>
      </c>
      <c r="D97" s="1863"/>
      <c r="E97" s="1770" t="s">
        <v>94</v>
      </c>
      <c r="F97" s="1812" t="s">
        <v>81</v>
      </c>
      <c r="G97" s="1808" t="s">
        <v>572</v>
      </c>
      <c r="H97" s="1770">
        <v>200</v>
      </c>
      <c r="I97" s="1809">
        <v>200</v>
      </c>
      <c r="J97" s="1749">
        <v>0</v>
      </c>
      <c r="K97" s="1774">
        <v>10</v>
      </c>
      <c r="L97" s="1751">
        <v>0</v>
      </c>
      <c r="M97" s="1776">
        <v>0</v>
      </c>
      <c r="N97" s="1774">
        <v>70</v>
      </c>
      <c r="O97" s="1079"/>
      <c r="P97" s="1132" t="s">
        <v>704</v>
      </c>
      <c r="Q97" s="1796"/>
      <c r="R97" s="1777"/>
      <c r="S97" s="235"/>
    </row>
    <row r="98" spans="1:19">
      <c r="A98" s="8"/>
      <c r="B98" s="1097">
        <v>80</v>
      </c>
      <c r="C98" s="1756" t="s">
        <v>573</v>
      </c>
      <c r="D98" s="1864"/>
      <c r="E98" s="1770" t="s">
        <v>88</v>
      </c>
      <c r="F98" s="1865" t="s">
        <v>81</v>
      </c>
      <c r="G98" s="1808" t="s">
        <v>574</v>
      </c>
      <c r="H98" s="1770">
        <v>114</v>
      </c>
      <c r="I98" s="1809">
        <v>114</v>
      </c>
      <c r="J98" s="1749">
        <v>34</v>
      </c>
      <c r="K98" s="1774">
        <v>17</v>
      </c>
      <c r="L98" s="1751">
        <v>17</v>
      </c>
      <c r="M98" s="1776">
        <v>114</v>
      </c>
      <c r="N98" s="1774"/>
      <c r="O98" s="1788"/>
      <c r="P98" s="1131"/>
      <c r="Q98" s="1796"/>
      <c r="R98" s="1866"/>
      <c r="S98" s="235"/>
    </row>
    <row r="99" spans="1:19">
      <c r="A99" s="8"/>
      <c r="B99" s="1780">
        <v>81</v>
      </c>
      <c r="C99" s="1756" t="s">
        <v>575</v>
      </c>
      <c r="D99" s="1867"/>
      <c r="E99" s="1782" t="s">
        <v>88</v>
      </c>
      <c r="F99" s="1785" t="s">
        <v>81</v>
      </c>
      <c r="G99" s="1785" t="s">
        <v>576</v>
      </c>
      <c r="H99" s="1782">
        <v>113</v>
      </c>
      <c r="I99" s="1782">
        <v>113</v>
      </c>
      <c r="J99" s="1780">
        <v>19</v>
      </c>
      <c r="K99" s="1780">
        <v>104</v>
      </c>
      <c r="L99" s="1787">
        <v>9</v>
      </c>
      <c r="M99" s="1787">
        <v>104</v>
      </c>
      <c r="N99" s="1774">
        <v>9</v>
      </c>
      <c r="O99" s="1795"/>
      <c r="P99" s="1131" t="s">
        <v>704</v>
      </c>
      <c r="Q99" s="1828"/>
      <c r="R99" s="1793"/>
      <c r="S99" s="6"/>
    </row>
    <row r="100" spans="1:19">
      <c r="A100" s="8"/>
      <c r="B100" s="1780">
        <v>82</v>
      </c>
      <c r="C100" s="1756" t="s">
        <v>738</v>
      </c>
      <c r="D100" s="1867"/>
      <c r="E100" s="1782" t="s">
        <v>88</v>
      </c>
      <c r="F100" s="1785" t="s">
        <v>81</v>
      </c>
      <c r="G100" s="1785" t="s">
        <v>739</v>
      </c>
      <c r="H100" s="1782">
        <v>54</v>
      </c>
      <c r="I100" s="1782">
        <v>54</v>
      </c>
      <c r="J100" s="1780">
        <v>17</v>
      </c>
      <c r="K100" s="1780">
        <v>35</v>
      </c>
      <c r="L100" s="1787">
        <v>35</v>
      </c>
      <c r="M100" s="1787">
        <v>35</v>
      </c>
      <c r="N100" s="1780"/>
      <c r="O100" s="1795">
        <v>19</v>
      </c>
      <c r="P100" s="1138" t="s">
        <v>89</v>
      </c>
      <c r="Q100" s="1828"/>
      <c r="R100" s="1793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53</v>
      </c>
      <c r="K101" s="1574">
        <v>93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1580</v>
      </c>
      <c r="K102" s="583">
        <v>1648</v>
      </c>
      <c r="L102" s="1086">
        <v>1480</v>
      </c>
      <c r="M102" s="583">
        <v>1823</v>
      </c>
      <c r="N102" s="583">
        <v>390</v>
      </c>
      <c r="O102" s="1087">
        <v>199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197</v>
      </c>
      <c r="K103" s="1097">
        <v>203</v>
      </c>
      <c r="L103" s="1133">
        <v>210</v>
      </c>
      <c r="M103" s="1134">
        <v>210</v>
      </c>
      <c r="N103" s="1097"/>
      <c r="O103" s="1043"/>
      <c r="P103" s="1135"/>
      <c r="Q103" s="1796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70" t="s">
        <v>76</v>
      </c>
      <c r="F104" s="1865" t="s">
        <v>128</v>
      </c>
      <c r="G104" s="1808" t="s">
        <v>100</v>
      </c>
      <c r="H104" s="1770">
        <v>22</v>
      </c>
      <c r="I104" s="1809">
        <v>22</v>
      </c>
      <c r="J104" s="1749">
        <v>16</v>
      </c>
      <c r="K104" s="1774">
        <v>16</v>
      </c>
      <c r="L104" s="1751">
        <v>16</v>
      </c>
      <c r="M104" s="1776">
        <v>16</v>
      </c>
      <c r="N104" s="1774">
        <v>6</v>
      </c>
      <c r="O104" s="1868"/>
      <c r="P104" s="1135" t="s">
        <v>80</v>
      </c>
      <c r="Q104" s="1796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70" t="s">
        <v>88</v>
      </c>
      <c r="F105" s="1137" t="s">
        <v>81</v>
      </c>
      <c r="G105" s="1808" t="s">
        <v>104</v>
      </c>
      <c r="H105" s="1770">
        <v>95</v>
      </c>
      <c r="I105" s="1809">
        <v>0</v>
      </c>
      <c r="J105" s="1749">
        <v>0</v>
      </c>
      <c r="K105" s="1774">
        <v>0</v>
      </c>
      <c r="L105" s="1751">
        <v>0</v>
      </c>
      <c r="M105" s="1776">
        <v>0</v>
      </c>
      <c r="N105" s="1774"/>
      <c r="O105" s="1868"/>
      <c r="P105" s="1135"/>
      <c r="Q105" s="1796"/>
      <c r="R105" s="1869"/>
      <c r="S105" s="6"/>
    </row>
    <row r="106" spans="1:19">
      <c r="A106" s="8"/>
      <c r="B106" s="1097">
        <v>87</v>
      </c>
      <c r="C106" s="1756" t="s">
        <v>581</v>
      </c>
      <c r="D106" s="1863"/>
      <c r="E106" s="1770" t="s">
        <v>151</v>
      </c>
      <c r="F106" s="1812" t="s">
        <v>81</v>
      </c>
      <c r="G106" s="1808" t="s">
        <v>152</v>
      </c>
      <c r="H106" s="1770">
        <v>3</v>
      </c>
      <c r="I106" s="1809">
        <v>3</v>
      </c>
      <c r="J106" s="1749">
        <v>2</v>
      </c>
      <c r="K106" s="1774">
        <v>0</v>
      </c>
      <c r="L106" s="1751">
        <v>1.6</v>
      </c>
      <c r="M106" s="1776">
        <v>0</v>
      </c>
      <c r="N106" s="1774"/>
      <c r="O106" s="1079"/>
      <c r="P106" s="1135"/>
      <c r="Q106" s="1796"/>
      <c r="R106" s="1869"/>
      <c r="S106" s="6"/>
    </row>
    <row r="107" spans="1:19">
      <c r="A107" s="8"/>
      <c r="B107" s="1082">
        <v>88</v>
      </c>
      <c r="C107" s="1756" t="s">
        <v>582</v>
      </c>
      <c r="D107" s="1864"/>
      <c r="E107" s="1770" t="s">
        <v>88</v>
      </c>
      <c r="F107" s="1865" t="s">
        <v>81</v>
      </c>
      <c r="G107" s="1808" t="s">
        <v>923</v>
      </c>
      <c r="H107" s="1770">
        <v>200</v>
      </c>
      <c r="I107" s="1809">
        <v>200</v>
      </c>
      <c r="J107" s="1749">
        <v>70</v>
      </c>
      <c r="K107" s="1774">
        <v>163</v>
      </c>
      <c r="L107" s="1751">
        <v>160</v>
      </c>
      <c r="M107" s="1776">
        <v>170</v>
      </c>
      <c r="N107" s="1774"/>
      <c r="O107" s="1870"/>
      <c r="P107" s="1871" t="s">
        <v>704</v>
      </c>
      <c r="Q107" s="1796"/>
      <c r="R107" s="1872"/>
      <c r="S107" s="6"/>
    </row>
    <row r="108" spans="1:19">
      <c r="A108" s="8"/>
      <c r="B108" s="1780">
        <v>89</v>
      </c>
      <c r="C108" s="1756" t="s">
        <v>583</v>
      </c>
      <c r="D108" s="1867"/>
      <c r="E108" s="1782" t="s">
        <v>88</v>
      </c>
      <c r="F108" s="1785" t="s">
        <v>81</v>
      </c>
      <c r="G108" s="1785" t="s">
        <v>924</v>
      </c>
      <c r="H108" s="1782">
        <v>115</v>
      </c>
      <c r="I108" s="1782">
        <v>115</v>
      </c>
      <c r="J108" s="1780">
        <v>75</v>
      </c>
      <c r="K108" s="1780">
        <v>115</v>
      </c>
      <c r="L108" s="1787">
        <v>75</v>
      </c>
      <c r="M108" s="1787">
        <v>115</v>
      </c>
      <c r="N108" s="1774"/>
      <c r="O108" s="1873"/>
      <c r="P108" s="1871"/>
      <c r="Q108" s="1828"/>
      <c r="R108" s="1874"/>
      <c r="S108" s="228"/>
    </row>
    <row r="109" spans="1:19" ht="15.75" thickBot="1">
      <c r="A109" s="8"/>
      <c r="B109" s="1574">
        <v>90</v>
      </c>
      <c r="C109" s="1756" t="s">
        <v>716</v>
      </c>
      <c r="D109" s="1867"/>
      <c r="E109" s="1782" t="s">
        <v>151</v>
      </c>
      <c r="F109" s="1785" t="s">
        <v>81</v>
      </c>
      <c r="G109" s="1785">
        <v>50</v>
      </c>
      <c r="H109" s="1782">
        <v>50</v>
      </c>
      <c r="I109" s="1782">
        <v>50</v>
      </c>
      <c r="J109" s="1780">
        <v>48</v>
      </c>
      <c r="K109" s="1780">
        <v>0</v>
      </c>
      <c r="L109" s="1787">
        <v>50</v>
      </c>
      <c r="M109" s="1787">
        <v>0</v>
      </c>
      <c r="N109" s="1780"/>
      <c r="O109" s="1795"/>
      <c r="P109" s="1875"/>
      <c r="Q109" s="1828"/>
      <c r="R109" s="1874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0</v>
      </c>
      <c r="K110" s="1574">
        <v>23</v>
      </c>
      <c r="L110" s="1579">
        <v>23</v>
      </c>
      <c r="M110" s="1579">
        <v>23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408</v>
      </c>
      <c r="K111" s="583">
        <v>520</v>
      </c>
      <c r="L111" s="1086">
        <v>535.6</v>
      </c>
      <c r="M111" s="583">
        <v>534</v>
      </c>
      <c r="N111" s="1085">
        <v>6</v>
      </c>
      <c r="O111" s="1087">
        <v>0</v>
      </c>
      <c r="P111" s="1088"/>
      <c r="Q111" s="1089"/>
      <c r="R111" s="1090"/>
      <c r="S111" s="228"/>
    </row>
    <row r="112" spans="1:19">
      <c r="A112" s="8"/>
      <c r="B112" s="176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31</v>
      </c>
      <c r="K112" s="1097">
        <v>31</v>
      </c>
      <c r="L112" s="1133">
        <v>33</v>
      </c>
      <c r="M112" s="1134">
        <v>33</v>
      </c>
      <c r="N112" s="1097"/>
      <c r="O112" s="1043">
        <v>37</v>
      </c>
      <c r="P112" s="1140" t="s">
        <v>737</v>
      </c>
      <c r="Q112" s="1796"/>
      <c r="R112" s="1136"/>
      <c r="S112" s="227"/>
    </row>
    <row r="113" spans="1:19">
      <c r="A113" s="8"/>
      <c r="B113" s="1762">
        <v>93</v>
      </c>
      <c r="C113" s="1075" t="s">
        <v>585</v>
      </c>
      <c r="D113" s="1797"/>
      <c r="E113" s="1762" t="s">
        <v>76</v>
      </c>
      <c r="F113" s="1800" t="s">
        <v>77</v>
      </c>
      <c r="G113" s="1139" t="s">
        <v>155</v>
      </c>
      <c r="H113" s="1762">
        <v>104</v>
      </c>
      <c r="I113" s="1765">
        <v>90</v>
      </c>
      <c r="J113" s="1096">
        <v>28</v>
      </c>
      <c r="K113" s="1097">
        <v>28</v>
      </c>
      <c r="L113" s="1767">
        <v>28</v>
      </c>
      <c r="M113" s="1768">
        <v>28</v>
      </c>
      <c r="N113" s="1753"/>
      <c r="O113" s="1043">
        <v>62</v>
      </c>
      <c r="P113" s="1140" t="s">
        <v>703</v>
      </c>
      <c r="Q113" s="1796"/>
      <c r="R113" s="1846"/>
      <c r="S113" s="228"/>
    </row>
    <row r="114" spans="1:19">
      <c r="A114" s="8"/>
      <c r="B114" s="1762">
        <v>94</v>
      </c>
      <c r="C114" s="1075" t="s">
        <v>586</v>
      </c>
      <c r="D114" s="1797"/>
      <c r="E114" s="1762" t="s">
        <v>76</v>
      </c>
      <c r="F114" s="1800" t="s">
        <v>81</v>
      </c>
      <c r="G114" s="1798" t="s">
        <v>587</v>
      </c>
      <c r="H114" s="1762">
        <v>163</v>
      </c>
      <c r="I114" s="1765">
        <v>163</v>
      </c>
      <c r="J114" s="1096">
        <v>0</v>
      </c>
      <c r="K114" s="1097">
        <v>0</v>
      </c>
      <c r="L114" s="1767">
        <v>0</v>
      </c>
      <c r="M114" s="1768">
        <v>0</v>
      </c>
      <c r="N114" s="1753"/>
      <c r="O114" s="1043">
        <v>163</v>
      </c>
      <c r="P114" s="1142" t="s">
        <v>486</v>
      </c>
      <c r="Q114" s="1796"/>
      <c r="R114" s="1846"/>
      <c r="S114" s="228"/>
    </row>
    <row r="115" spans="1:19">
      <c r="A115" s="8"/>
      <c r="B115" s="1762">
        <v>95</v>
      </c>
      <c r="C115" s="1075" t="s">
        <v>588</v>
      </c>
      <c r="D115" s="1797"/>
      <c r="E115" s="1762" t="s">
        <v>76</v>
      </c>
      <c r="F115" s="1800" t="s">
        <v>77</v>
      </c>
      <c r="G115" s="1798" t="s">
        <v>156</v>
      </c>
      <c r="H115" s="1762">
        <v>330</v>
      </c>
      <c r="I115" s="1765">
        <v>330</v>
      </c>
      <c r="J115" s="1096">
        <v>0</v>
      </c>
      <c r="K115" s="1097">
        <v>0</v>
      </c>
      <c r="L115" s="1767">
        <v>0</v>
      </c>
      <c r="M115" s="1876">
        <v>0</v>
      </c>
      <c r="N115" s="1753"/>
      <c r="O115" s="1043">
        <v>330</v>
      </c>
      <c r="P115" s="1141" t="s">
        <v>115</v>
      </c>
      <c r="Q115" s="1796"/>
      <c r="R115" s="1802"/>
      <c r="S115" s="227"/>
    </row>
    <row r="116" spans="1:19">
      <c r="A116" s="8"/>
      <c r="B116" s="1762">
        <v>96</v>
      </c>
      <c r="C116" s="1102" t="s">
        <v>589</v>
      </c>
      <c r="D116" s="1761"/>
      <c r="E116" s="1762" t="s">
        <v>76</v>
      </c>
      <c r="F116" s="1800" t="s">
        <v>126</v>
      </c>
      <c r="G116" s="1764" t="s">
        <v>157</v>
      </c>
      <c r="H116" s="1762">
        <v>51</v>
      </c>
      <c r="I116" s="1765">
        <v>51</v>
      </c>
      <c r="J116" s="1766">
        <v>11</v>
      </c>
      <c r="K116" s="1753">
        <v>53</v>
      </c>
      <c r="L116" s="1767">
        <v>51</v>
      </c>
      <c r="M116" s="1768">
        <v>51</v>
      </c>
      <c r="N116" s="1753"/>
      <c r="O116" s="1043"/>
      <c r="P116" s="1142"/>
      <c r="Q116" s="1796"/>
      <c r="R116" s="1846"/>
      <c r="S116" s="231"/>
    </row>
    <row r="117" spans="1:19">
      <c r="A117" s="8"/>
      <c r="B117" s="1877">
        <v>97</v>
      </c>
      <c r="C117" s="1080" t="s">
        <v>590</v>
      </c>
      <c r="D117" s="1878"/>
      <c r="E117" s="1877" t="s">
        <v>76</v>
      </c>
      <c r="F117" s="1879" t="s">
        <v>908</v>
      </c>
      <c r="G117" s="1880" t="s">
        <v>158</v>
      </c>
      <c r="H117" s="1877">
        <v>50</v>
      </c>
      <c r="I117" s="1881">
        <v>50</v>
      </c>
      <c r="J117" s="1882">
        <v>42</v>
      </c>
      <c r="K117" s="1801">
        <v>47</v>
      </c>
      <c r="L117" s="1883">
        <v>44</v>
      </c>
      <c r="M117" s="1876">
        <v>44</v>
      </c>
      <c r="N117" s="1753"/>
      <c r="O117" s="1056"/>
      <c r="P117" s="1142"/>
      <c r="Q117" s="1884"/>
      <c r="R117" s="1885"/>
      <c r="S117" s="227"/>
    </row>
    <row r="118" spans="1:19">
      <c r="A118" s="8"/>
      <c r="B118" s="1762">
        <v>98</v>
      </c>
      <c r="C118" s="1102" t="s">
        <v>591</v>
      </c>
      <c r="D118" s="1761"/>
      <c r="E118" s="1762" t="s">
        <v>76</v>
      </c>
      <c r="F118" s="1763" t="s">
        <v>99</v>
      </c>
      <c r="G118" s="1764" t="s">
        <v>145</v>
      </c>
      <c r="H118" s="1762">
        <v>11</v>
      </c>
      <c r="I118" s="1765">
        <v>11</v>
      </c>
      <c r="J118" s="1766">
        <v>8</v>
      </c>
      <c r="K118" s="1753">
        <v>8</v>
      </c>
      <c r="L118" s="1767">
        <v>8</v>
      </c>
      <c r="M118" s="1768">
        <v>8</v>
      </c>
      <c r="N118" s="1753"/>
      <c r="O118" s="1886">
        <v>3</v>
      </c>
      <c r="P118" s="1142" t="s">
        <v>89</v>
      </c>
      <c r="Q118" s="1796"/>
      <c r="R118" s="1802"/>
      <c r="S118" s="236"/>
    </row>
    <row r="119" spans="1:19">
      <c r="A119" s="8"/>
      <c r="B119" s="1762">
        <v>99</v>
      </c>
      <c r="C119" s="1075" t="s">
        <v>592</v>
      </c>
      <c r="D119" s="1797"/>
      <c r="E119" s="1762" t="s">
        <v>76</v>
      </c>
      <c r="F119" s="1800" t="s">
        <v>77</v>
      </c>
      <c r="G119" s="1798" t="s">
        <v>159</v>
      </c>
      <c r="H119" s="1854">
        <v>70</v>
      </c>
      <c r="I119" s="1855">
        <v>66</v>
      </c>
      <c r="J119" s="1766">
        <v>50</v>
      </c>
      <c r="K119" s="1753">
        <v>61</v>
      </c>
      <c r="L119" s="1766">
        <v>61</v>
      </c>
      <c r="M119" s="1753">
        <v>61</v>
      </c>
      <c r="N119" s="1753"/>
      <c r="O119" s="1886"/>
      <c r="P119" s="1142"/>
      <c r="Q119" s="1796"/>
      <c r="R119" s="1802"/>
      <c r="S119" s="228"/>
    </row>
    <row r="120" spans="1:19">
      <c r="A120" s="8"/>
      <c r="B120" s="1762">
        <v>100</v>
      </c>
      <c r="C120" s="1075" t="s">
        <v>593</v>
      </c>
      <c r="D120" s="1797"/>
      <c r="E120" s="1762" t="s">
        <v>76</v>
      </c>
      <c r="F120" s="1800" t="s">
        <v>126</v>
      </c>
      <c r="G120" s="1798" t="s">
        <v>160</v>
      </c>
      <c r="H120" s="1854">
        <v>86</v>
      </c>
      <c r="I120" s="1855">
        <v>86</v>
      </c>
      <c r="J120" s="1766">
        <v>83</v>
      </c>
      <c r="K120" s="1753">
        <v>81</v>
      </c>
      <c r="L120" s="1767">
        <v>85</v>
      </c>
      <c r="M120" s="1768">
        <v>84</v>
      </c>
      <c r="N120" s="1753"/>
      <c r="O120" s="1043"/>
      <c r="P120" s="1142"/>
      <c r="Q120" s="1796"/>
      <c r="R120" s="1802"/>
      <c r="S120" s="237"/>
    </row>
    <row r="121" spans="1:19">
      <c r="A121" s="8"/>
      <c r="B121" s="1762">
        <v>101</v>
      </c>
      <c r="C121" s="1075" t="s">
        <v>719</v>
      </c>
      <c r="D121" s="1797"/>
      <c r="E121" s="1762" t="s">
        <v>76</v>
      </c>
      <c r="F121" s="1800" t="s">
        <v>77</v>
      </c>
      <c r="G121" s="1798" t="s">
        <v>181</v>
      </c>
      <c r="H121" s="1854">
        <v>100</v>
      </c>
      <c r="I121" s="1855">
        <v>100</v>
      </c>
      <c r="J121" s="1766">
        <v>0</v>
      </c>
      <c r="K121" s="1753">
        <v>0</v>
      </c>
      <c r="L121" s="1767">
        <v>0</v>
      </c>
      <c r="M121" s="1768">
        <v>0</v>
      </c>
      <c r="N121" s="1753"/>
      <c r="O121" s="1143">
        <v>100</v>
      </c>
      <c r="P121" s="1141" t="s">
        <v>115</v>
      </c>
      <c r="Q121" s="1796"/>
      <c r="R121" s="1144"/>
      <c r="S121" s="227"/>
    </row>
    <row r="122" spans="1:19">
      <c r="A122" s="8"/>
      <c r="B122" s="1762">
        <v>102</v>
      </c>
      <c r="C122" s="1102" t="s">
        <v>720</v>
      </c>
      <c r="D122" s="1761"/>
      <c r="E122" s="1762" t="s">
        <v>76</v>
      </c>
      <c r="F122" s="1800" t="s">
        <v>77</v>
      </c>
      <c r="G122" s="1764" t="s">
        <v>721</v>
      </c>
      <c r="H122" s="1762">
        <v>231</v>
      </c>
      <c r="I122" s="1765">
        <v>231</v>
      </c>
      <c r="J122" s="1766">
        <v>20</v>
      </c>
      <c r="K122" s="1753">
        <v>163</v>
      </c>
      <c r="L122" s="1767">
        <v>190</v>
      </c>
      <c r="M122" s="1768">
        <v>200</v>
      </c>
      <c r="N122" s="1753"/>
      <c r="O122" s="1887"/>
      <c r="P122" s="1141"/>
      <c r="Q122" s="1796"/>
      <c r="R122" s="1802"/>
      <c r="S122" s="227"/>
    </row>
    <row r="123" spans="1:19">
      <c r="A123" s="8"/>
      <c r="B123" s="1762">
        <v>103</v>
      </c>
      <c r="C123" s="1075" t="s">
        <v>595</v>
      </c>
      <c r="D123" s="1797"/>
      <c r="E123" s="1762" t="s">
        <v>76</v>
      </c>
      <c r="F123" s="1800" t="s">
        <v>77</v>
      </c>
      <c r="G123" s="1798" t="s">
        <v>161</v>
      </c>
      <c r="H123" s="1762">
        <v>20</v>
      </c>
      <c r="I123" s="1765">
        <v>20</v>
      </c>
      <c r="J123" s="1766">
        <v>17</v>
      </c>
      <c r="K123" s="1753">
        <v>18</v>
      </c>
      <c r="L123" s="1888">
        <v>20</v>
      </c>
      <c r="M123" s="1889">
        <v>20</v>
      </c>
      <c r="N123" s="1753"/>
      <c r="O123" s="1508"/>
      <c r="P123" s="1141"/>
      <c r="Q123" s="1796"/>
      <c r="R123" s="1802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908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890">
        <v>0</v>
      </c>
      <c r="M124" s="1891">
        <v>0</v>
      </c>
      <c r="N124" s="1838"/>
      <c r="O124" s="1120"/>
      <c r="P124" s="1166" t="s">
        <v>597</v>
      </c>
      <c r="Q124" s="1892"/>
      <c r="R124" s="1893"/>
      <c r="S124" s="228"/>
    </row>
    <row r="125" spans="1:19">
      <c r="A125" s="8"/>
      <c r="B125" s="1762">
        <v>105</v>
      </c>
      <c r="C125" s="1075" t="s">
        <v>598</v>
      </c>
      <c r="D125" s="1797"/>
      <c r="E125" s="1770" t="s">
        <v>76</v>
      </c>
      <c r="F125" s="1757" t="s">
        <v>99</v>
      </c>
      <c r="G125" s="1764" t="s">
        <v>163</v>
      </c>
      <c r="H125" s="1770">
        <v>25</v>
      </c>
      <c r="I125" s="1809">
        <v>25</v>
      </c>
      <c r="J125" s="1749">
        <v>16</v>
      </c>
      <c r="K125" s="1774">
        <v>16</v>
      </c>
      <c r="L125" s="1751">
        <v>16</v>
      </c>
      <c r="M125" s="1776">
        <v>16</v>
      </c>
      <c r="N125" s="1753">
        <v>9</v>
      </c>
      <c r="O125" s="1043"/>
      <c r="P125" s="1141" t="s">
        <v>80</v>
      </c>
      <c r="Q125" s="1796"/>
      <c r="R125" s="1802"/>
      <c r="S125" s="227"/>
    </row>
    <row r="126" spans="1:19">
      <c r="A126" s="8"/>
      <c r="B126" s="1762">
        <v>106</v>
      </c>
      <c r="C126" s="1075" t="s">
        <v>599</v>
      </c>
      <c r="D126" s="1864"/>
      <c r="E126" s="1762" t="s">
        <v>76</v>
      </c>
      <c r="F126" s="1757" t="s">
        <v>81</v>
      </c>
      <c r="G126" s="1808" t="s">
        <v>164</v>
      </c>
      <c r="H126" s="1770">
        <v>341</v>
      </c>
      <c r="I126" s="1809">
        <v>341</v>
      </c>
      <c r="J126" s="1749">
        <v>300</v>
      </c>
      <c r="K126" s="1774">
        <v>310</v>
      </c>
      <c r="L126" s="1751">
        <v>280</v>
      </c>
      <c r="M126" s="1776">
        <v>310</v>
      </c>
      <c r="N126" s="1774"/>
      <c r="O126" s="1043"/>
      <c r="P126" s="1135" t="s">
        <v>136</v>
      </c>
      <c r="Q126" s="1862"/>
      <c r="R126" s="1802"/>
      <c r="S126" s="227"/>
    </row>
    <row r="127" spans="1:19">
      <c r="A127" s="8"/>
      <c r="B127" s="1762">
        <v>107</v>
      </c>
      <c r="C127" s="1894" t="s">
        <v>600</v>
      </c>
      <c r="D127" s="1864"/>
      <c r="E127" s="1770" t="s">
        <v>76</v>
      </c>
      <c r="F127" s="1757" t="s">
        <v>77</v>
      </c>
      <c r="G127" s="1808" t="s">
        <v>976</v>
      </c>
      <c r="H127" s="1770">
        <v>400</v>
      </c>
      <c r="I127" s="1809">
        <v>400</v>
      </c>
      <c r="J127" s="1749">
        <v>240</v>
      </c>
      <c r="K127" s="1774">
        <v>240</v>
      </c>
      <c r="L127" s="1751">
        <v>400</v>
      </c>
      <c r="M127" s="1776">
        <v>400</v>
      </c>
      <c r="N127" s="1774"/>
      <c r="O127" s="1143"/>
      <c r="P127" s="1135" t="s">
        <v>136</v>
      </c>
      <c r="Q127" s="1862"/>
      <c r="R127" s="1872"/>
      <c r="S127" s="231"/>
    </row>
    <row r="128" spans="1:19">
      <c r="A128" s="8"/>
      <c r="B128" s="1762">
        <v>108</v>
      </c>
      <c r="C128" s="1756" t="s">
        <v>602</v>
      </c>
      <c r="D128" s="1864"/>
      <c r="E128" s="1770" t="s">
        <v>76</v>
      </c>
      <c r="F128" s="1757" t="s">
        <v>126</v>
      </c>
      <c r="G128" s="1895" t="s">
        <v>165</v>
      </c>
      <c r="H128" s="1770">
        <v>10</v>
      </c>
      <c r="I128" s="1809">
        <v>10</v>
      </c>
      <c r="J128" s="1749">
        <v>10</v>
      </c>
      <c r="K128" s="1774">
        <v>10</v>
      </c>
      <c r="L128" s="1751">
        <v>10</v>
      </c>
      <c r="M128" s="1776">
        <v>10</v>
      </c>
      <c r="N128" s="1774"/>
      <c r="O128" s="1795"/>
      <c r="P128" s="1142"/>
      <c r="Q128" s="1862"/>
      <c r="R128" s="1872"/>
      <c r="S128" s="231"/>
    </row>
    <row r="129" spans="1:19" ht="15.75" thickBot="1">
      <c r="A129" s="8"/>
      <c r="B129" s="1762">
        <v>109</v>
      </c>
      <c r="C129" s="1756" t="s">
        <v>722</v>
      </c>
      <c r="D129" s="1867"/>
      <c r="E129" s="1782" t="s">
        <v>76</v>
      </c>
      <c r="F129" s="1782" t="s">
        <v>77</v>
      </c>
      <c r="G129" s="1782" t="s">
        <v>601</v>
      </c>
      <c r="H129" s="1782">
        <v>383</v>
      </c>
      <c r="I129" s="1782">
        <v>383</v>
      </c>
      <c r="J129" s="1780">
        <v>385</v>
      </c>
      <c r="K129" s="1780">
        <v>390</v>
      </c>
      <c r="L129" s="1787">
        <v>400</v>
      </c>
      <c r="M129" s="1787">
        <v>400</v>
      </c>
      <c r="N129" s="1780"/>
      <c r="O129" s="1146"/>
      <c r="P129" s="1135"/>
      <c r="Q129" s="1896"/>
      <c r="R129" s="187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1241</v>
      </c>
      <c r="K130" s="583">
        <v>1456</v>
      </c>
      <c r="L130" s="1086">
        <v>1626</v>
      </c>
      <c r="M130" s="583">
        <v>1665</v>
      </c>
      <c r="N130" s="583">
        <v>9</v>
      </c>
      <c r="O130" s="1087">
        <v>695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2" t="s">
        <v>146</v>
      </c>
      <c r="C132" s="1149" t="s">
        <v>167</v>
      </c>
      <c r="D132" s="1797"/>
      <c r="E132" s="1762">
        <v>0</v>
      </c>
      <c r="F132" s="1800" t="s">
        <v>148</v>
      </c>
      <c r="G132" s="1798" t="s">
        <v>603</v>
      </c>
      <c r="H132" s="1762">
        <v>1000</v>
      </c>
      <c r="I132" s="1765">
        <v>1000</v>
      </c>
      <c r="J132" s="1147">
        <v>924</v>
      </c>
      <c r="K132" s="1097">
        <v>837</v>
      </c>
      <c r="L132" s="1767">
        <v>930</v>
      </c>
      <c r="M132" s="1768">
        <v>930</v>
      </c>
      <c r="N132" s="1753"/>
      <c r="O132" s="1043"/>
      <c r="P132" s="1125"/>
      <c r="Q132" s="1796"/>
      <c r="R132" s="1769"/>
      <c r="S132" s="6"/>
    </row>
    <row r="133" spans="1:19">
      <c r="A133" s="1059"/>
      <c r="B133" s="1877">
        <v>111</v>
      </c>
      <c r="C133" s="1145" t="s">
        <v>604</v>
      </c>
      <c r="D133" s="1897"/>
      <c r="E133" s="1877" t="s">
        <v>88</v>
      </c>
      <c r="F133" s="1879" t="s">
        <v>908</v>
      </c>
      <c r="G133" s="1898" t="s">
        <v>168</v>
      </c>
      <c r="H133" s="1877">
        <v>115</v>
      </c>
      <c r="I133" s="1881">
        <v>115</v>
      </c>
      <c r="J133" s="1899">
        <v>0</v>
      </c>
      <c r="K133" s="1801">
        <v>49</v>
      </c>
      <c r="L133" s="1883">
        <v>85</v>
      </c>
      <c r="M133" s="1876">
        <v>98</v>
      </c>
      <c r="N133" s="1801"/>
      <c r="O133" s="1043">
        <v>17</v>
      </c>
      <c r="P133" s="1150" t="s">
        <v>89</v>
      </c>
      <c r="Q133" s="1884"/>
      <c r="R133" s="1900"/>
      <c r="S133" s="6"/>
    </row>
    <row r="134" spans="1:19">
      <c r="A134" s="8"/>
      <c r="B134" s="1762">
        <v>112</v>
      </c>
      <c r="C134" s="1075" t="s">
        <v>605</v>
      </c>
      <c r="D134" s="1797"/>
      <c r="E134" s="1762" t="s">
        <v>88</v>
      </c>
      <c r="F134" s="1800" t="s">
        <v>77</v>
      </c>
      <c r="G134" s="1798" t="s">
        <v>169</v>
      </c>
      <c r="H134" s="1762">
        <v>54</v>
      </c>
      <c r="I134" s="1765">
        <v>54</v>
      </c>
      <c r="J134" s="1901">
        <v>0</v>
      </c>
      <c r="K134" s="1753">
        <v>0</v>
      </c>
      <c r="L134" s="1767">
        <v>22</v>
      </c>
      <c r="M134" s="1768">
        <v>35</v>
      </c>
      <c r="N134" s="1753"/>
      <c r="O134" s="1509">
        <v>19</v>
      </c>
      <c r="P134" s="1150" t="s">
        <v>89</v>
      </c>
      <c r="Q134" s="1796"/>
      <c r="R134" s="1769"/>
      <c r="S134" s="6"/>
    </row>
    <row r="135" spans="1:19">
      <c r="A135" s="8"/>
      <c r="B135" s="1762">
        <v>113</v>
      </c>
      <c r="C135" s="1075" t="s">
        <v>606</v>
      </c>
      <c r="D135" s="1797"/>
      <c r="E135" s="1762" t="s">
        <v>94</v>
      </c>
      <c r="F135" s="1800" t="s">
        <v>170</v>
      </c>
      <c r="G135" s="1798" t="s">
        <v>171</v>
      </c>
      <c r="H135" s="1854">
        <v>230</v>
      </c>
      <c r="I135" s="1855">
        <v>230</v>
      </c>
      <c r="J135" s="1901">
        <v>0</v>
      </c>
      <c r="K135" s="1753">
        <v>0</v>
      </c>
      <c r="L135" s="1767">
        <v>0</v>
      </c>
      <c r="M135" s="1768">
        <v>0</v>
      </c>
      <c r="N135" s="1753">
        <v>230</v>
      </c>
      <c r="O135" s="1043"/>
      <c r="P135" s="1151" t="s">
        <v>704</v>
      </c>
      <c r="Q135" s="1796"/>
      <c r="R135" s="1769"/>
      <c r="S135" s="6"/>
    </row>
    <row r="136" spans="1:19">
      <c r="A136" s="8"/>
      <c r="B136" s="1762">
        <v>114</v>
      </c>
      <c r="C136" s="1075" t="s">
        <v>607</v>
      </c>
      <c r="D136" s="1797"/>
      <c r="E136" s="1762" t="s">
        <v>88</v>
      </c>
      <c r="F136" s="1800" t="s">
        <v>77</v>
      </c>
      <c r="G136" s="1798" t="s">
        <v>172</v>
      </c>
      <c r="H136" s="1854">
        <v>109</v>
      </c>
      <c r="I136" s="1902">
        <v>109</v>
      </c>
      <c r="J136" s="1901">
        <v>0</v>
      </c>
      <c r="K136" s="1753">
        <v>0</v>
      </c>
      <c r="L136" s="1767">
        <v>55</v>
      </c>
      <c r="M136" s="1768">
        <v>75</v>
      </c>
      <c r="N136" s="1753"/>
      <c r="O136" s="1043">
        <v>34</v>
      </c>
      <c r="P136" s="1152" t="s">
        <v>89</v>
      </c>
      <c r="Q136" s="1796"/>
      <c r="R136" s="1903"/>
      <c r="S136" s="235"/>
    </row>
    <row r="137" spans="1:19">
      <c r="A137" s="8"/>
      <c r="B137" s="1762">
        <v>115</v>
      </c>
      <c r="C137" s="1145" t="s">
        <v>608</v>
      </c>
      <c r="D137" s="1797"/>
      <c r="E137" s="1762" t="s">
        <v>76</v>
      </c>
      <c r="F137" s="1800" t="s">
        <v>170</v>
      </c>
      <c r="G137" s="1798" t="s">
        <v>609</v>
      </c>
      <c r="H137" s="1854">
        <v>410</v>
      </c>
      <c r="I137" s="1855">
        <v>410</v>
      </c>
      <c r="J137" s="1901">
        <v>355</v>
      </c>
      <c r="K137" s="1753">
        <v>360</v>
      </c>
      <c r="L137" s="1767">
        <v>250</v>
      </c>
      <c r="M137" s="1768">
        <v>350</v>
      </c>
      <c r="N137" s="1753"/>
      <c r="O137" s="1043"/>
      <c r="P137" s="1141"/>
      <c r="Q137" s="1796"/>
      <c r="R137" s="1769"/>
      <c r="S137" s="238"/>
    </row>
    <row r="138" spans="1:19">
      <c r="A138" s="8"/>
      <c r="B138" s="1877">
        <v>116</v>
      </c>
      <c r="C138" s="1153" t="s">
        <v>610</v>
      </c>
      <c r="D138" s="1154"/>
      <c r="E138" s="1877" t="s">
        <v>88</v>
      </c>
      <c r="F138" s="1879" t="s">
        <v>908</v>
      </c>
      <c r="G138" s="1880" t="s">
        <v>173</v>
      </c>
      <c r="H138" s="1904">
        <v>40</v>
      </c>
      <c r="I138" s="1905">
        <v>40</v>
      </c>
      <c r="J138" s="1882">
        <v>40</v>
      </c>
      <c r="K138" s="1801">
        <v>0</v>
      </c>
      <c r="L138" s="1906">
        <v>0</v>
      </c>
      <c r="M138" s="1907">
        <v>40</v>
      </c>
      <c r="N138" s="1801"/>
      <c r="O138" s="1155"/>
      <c r="P138" s="1127"/>
      <c r="Q138" s="1884"/>
      <c r="R138" s="1908"/>
      <c r="S138" s="235"/>
    </row>
    <row r="139" spans="1:19">
      <c r="A139" s="8"/>
      <c r="B139" s="1762">
        <v>117</v>
      </c>
      <c r="C139" s="1075" t="s">
        <v>611</v>
      </c>
      <c r="D139" s="1864"/>
      <c r="E139" s="1762" t="s">
        <v>94</v>
      </c>
      <c r="F139" s="1757" t="s">
        <v>81</v>
      </c>
      <c r="G139" s="1808" t="s">
        <v>612</v>
      </c>
      <c r="H139" s="1770">
        <v>100</v>
      </c>
      <c r="I139" s="1809">
        <v>100</v>
      </c>
      <c r="J139" s="1749">
        <v>0</v>
      </c>
      <c r="K139" s="1774">
        <v>0</v>
      </c>
      <c r="L139" s="1751">
        <v>0</v>
      </c>
      <c r="M139" s="1776">
        <v>0</v>
      </c>
      <c r="N139" s="1774">
        <v>100</v>
      </c>
      <c r="O139" s="1043"/>
      <c r="P139" s="1151" t="s">
        <v>704</v>
      </c>
      <c r="Q139" s="1796"/>
      <c r="R139" s="1909"/>
      <c r="S139" s="6"/>
    </row>
    <row r="140" spans="1:19">
      <c r="A140" s="8"/>
      <c r="B140" s="1762">
        <v>118</v>
      </c>
      <c r="C140" s="1756" t="s">
        <v>613</v>
      </c>
      <c r="D140" s="1864"/>
      <c r="E140" s="1770" t="s">
        <v>88</v>
      </c>
      <c r="F140" s="1757" t="s">
        <v>81</v>
      </c>
      <c r="G140" s="1895" t="s">
        <v>614</v>
      </c>
      <c r="H140" s="1770">
        <v>105</v>
      </c>
      <c r="I140" s="1809">
        <v>105</v>
      </c>
      <c r="J140" s="1749">
        <v>0</v>
      </c>
      <c r="K140" s="1774">
        <v>17</v>
      </c>
      <c r="L140" s="1751">
        <v>17</v>
      </c>
      <c r="M140" s="1776">
        <v>17</v>
      </c>
      <c r="N140" s="1774">
        <v>88</v>
      </c>
      <c r="O140" s="1143"/>
      <c r="P140" s="1132" t="s">
        <v>704</v>
      </c>
      <c r="Q140" s="1796"/>
      <c r="R140" s="1872"/>
      <c r="S140" s="235"/>
    </row>
    <row r="141" spans="1:19">
      <c r="A141" s="8"/>
      <c r="B141" s="1762">
        <v>119</v>
      </c>
      <c r="C141" s="1756" t="s">
        <v>615</v>
      </c>
      <c r="D141" s="1867"/>
      <c r="E141" s="1782" t="s">
        <v>88</v>
      </c>
      <c r="F141" s="1782" t="s">
        <v>170</v>
      </c>
      <c r="G141" s="1782" t="s">
        <v>926</v>
      </c>
      <c r="H141" s="1782">
        <v>105</v>
      </c>
      <c r="I141" s="1782">
        <v>105</v>
      </c>
      <c r="J141" s="1780">
        <v>0</v>
      </c>
      <c r="K141" s="1780">
        <v>32</v>
      </c>
      <c r="L141" s="1787">
        <v>0</v>
      </c>
      <c r="M141" s="1787">
        <v>32</v>
      </c>
      <c r="N141" s="1780"/>
      <c r="O141" s="1143"/>
      <c r="P141" s="1151"/>
      <c r="Q141" s="1910"/>
      <c r="R141" s="1793"/>
      <c r="S141" s="239"/>
    </row>
    <row r="142" spans="1:19">
      <c r="A142" s="8"/>
      <c r="B142" s="1762">
        <v>120</v>
      </c>
      <c r="C142" s="1756" t="s">
        <v>741</v>
      </c>
      <c r="D142" s="1867"/>
      <c r="E142" s="1782" t="s">
        <v>151</v>
      </c>
      <c r="F142" s="1782" t="s">
        <v>81</v>
      </c>
      <c r="G142" s="1911">
        <v>100</v>
      </c>
      <c r="H142" s="1912">
        <v>100</v>
      </c>
      <c r="I142" s="1913">
        <v>100</v>
      </c>
      <c r="J142" s="1914">
        <v>98</v>
      </c>
      <c r="K142" s="1914">
        <v>0</v>
      </c>
      <c r="L142" s="1915">
        <v>100</v>
      </c>
      <c r="M142" s="1916">
        <v>0</v>
      </c>
      <c r="N142" s="1914"/>
      <c r="O142" s="1917"/>
      <c r="P142" s="1918"/>
      <c r="Q142" s="1919"/>
      <c r="R142" s="1116"/>
      <c r="S142" s="6"/>
    </row>
    <row r="143" spans="1:19">
      <c r="A143" s="8"/>
      <c r="B143" s="1920"/>
      <c r="C143" s="1921" t="s">
        <v>927</v>
      </c>
      <c r="D143" s="1922"/>
      <c r="E143" s="1923" t="s">
        <v>123</v>
      </c>
      <c r="F143" s="1924" t="s">
        <v>928</v>
      </c>
      <c r="G143" s="1925" t="s">
        <v>929</v>
      </c>
      <c r="H143" s="1926">
        <v>0</v>
      </c>
      <c r="I143" s="1927">
        <v>0</v>
      </c>
      <c r="J143" s="1928">
        <v>0</v>
      </c>
      <c r="K143" s="1929">
        <v>0</v>
      </c>
      <c r="L143" s="1930">
        <v>0</v>
      </c>
      <c r="M143" s="1931">
        <v>0</v>
      </c>
      <c r="N143" s="1929"/>
      <c r="O143" s="1932"/>
      <c r="P143" s="1933" t="s">
        <v>920</v>
      </c>
      <c r="Q143" s="1862"/>
      <c r="R143" s="1872"/>
      <c r="S143" s="6"/>
    </row>
    <row r="144" spans="1:19">
      <c r="A144" s="8"/>
      <c r="B144" s="1762"/>
      <c r="C144" s="1756" t="s">
        <v>930</v>
      </c>
      <c r="D144" s="1867"/>
      <c r="E144" s="1934" t="s">
        <v>2</v>
      </c>
      <c r="F144" s="1935" t="s">
        <v>931</v>
      </c>
      <c r="G144" s="1782" t="s">
        <v>977</v>
      </c>
      <c r="H144" s="1782">
        <v>617</v>
      </c>
      <c r="I144" s="1782">
        <v>617</v>
      </c>
      <c r="J144" s="1780">
        <v>0</v>
      </c>
      <c r="K144" s="1780">
        <v>0</v>
      </c>
      <c r="L144" s="1787">
        <v>0</v>
      </c>
      <c r="M144" s="1787">
        <v>0</v>
      </c>
      <c r="N144" s="1780"/>
      <c r="O144" s="1512"/>
      <c r="P144" s="1142" t="s">
        <v>981</v>
      </c>
      <c r="Q144" s="1896"/>
      <c r="R144" s="1874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1417</v>
      </c>
      <c r="K146" s="583">
        <v>1295</v>
      </c>
      <c r="L146" s="1086">
        <v>1459</v>
      </c>
      <c r="M146" s="583">
        <v>1577</v>
      </c>
      <c r="N146" s="583">
        <v>434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16</v>
      </c>
      <c r="N147" s="1160"/>
      <c r="O147" s="1162"/>
      <c r="P147" s="1936"/>
      <c r="Q147" s="1937"/>
      <c r="R147" s="1163"/>
      <c r="S147" s="228"/>
    </row>
    <row r="148" spans="1:19">
      <c r="A148" s="8"/>
      <c r="B148" s="1926">
        <v>122</v>
      </c>
      <c r="C148" s="1756" t="s">
        <v>618</v>
      </c>
      <c r="D148" s="1922"/>
      <c r="E148" s="1926" t="s">
        <v>76</v>
      </c>
      <c r="F148" s="1924" t="s">
        <v>908</v>
      </c>
      <c r="G148" s="1925" t="s">
        <v>177</v>
      </c>
      <c r="H148" s="1926">
        <v>40</v>
      </c>
      <c r="I148" s="1927">
        <v>40</v>
      </c>
      <c r="J148" s="1938">
        <v>21</v>
      </c>
      <c r="K148" s="1929">
        <v>31</v>
      </c>
      <c r="L148" s="1930">
        <v>25</v>
      </c>
      <c r="M148" s="1931">
        <v>35</v>
      </c>
      <c r="N148" s="1929"/>
      <c r="O148" s="1143"/>
      <c r="P148" s="1151"/>
      <c r="Q148" s="1937"/>
      <c r="R148" s="1939"/>
      <c r="S148" s="240"/>
    </row>
    <row r="149" spans="1:19">
      <c r="A149" s="8"/>
      <c r="B149" s="1926">
        <v>123</v>
      </c>
      <c r="C149" s="1075" t="s">
        <v>619</v>
      </c>
      <c r="D149" s="1922"/>
      <c r="E149" s="1920" t="s">
        <v>76</v>
      </c>
      <c r="F149" s="1924" t="s">
        <v>77</v>
      </c>
      <c r="G149" s="1925" t="s">
        <v>178</v>
      </c>
      <c r="H149" s="1926">
        <v>194</v>
      </c>
      <c r="I149" s="1927">
        <v>194</v>
      </c>
      <c r="J149" s="1928">
        <v>168</v>
      </c>
      <c r="K149" s="1929">
        <v>171</v>
      </c>
      <c r="L149" s="1930">
        <v>170</v>
      </c>
      <c r="M149" s="1931">
        <v>170</v>
      </c>
      <c r="N149" s="1929">
        <v>24</v>
      </c>
      <c r="O149" s="1508"/>
      <c r="P149" s="1164" t="s">
        <v>80</v>
      </c>
      <c r="Q149" s="1940"/>
      <c r="R149" s="1941"/>
      <c r="S149" s="225"/>
    </row>
    <row r="150" spans="1:19">
      <c r="A150" s="8"/>
      <c r="B150" s="1942"/>
      <c r="C150" s="1943" t="s">
        <v>620</v>
      </c>
      <c r="D150" s="1944"/>
      <c r="E150" s="1942" t="s">
        <v>76</v>
      </c>
      <c r="F150" s="1945" t="s">
        <v>79</v>
      </c>
      <c r="G150" s="1946" t="s">
        <v>140</v>
      </c>
      <c r="H150" s="1942">
        <v>0</v>
      </c>
      <c r="I150" s="1947">
        <v>0</v>
      </c>
      <c r="J150" s="1948">
        <v>0</v>
      </c>
      <c r="K150" s="1949">
        <v>0</v>
      </c>
      <c r="L150" s="1950">
        <v>0</v>
      </c>
      <c r="M150" s="1951">
        <v>0</v>
      </c>
      <c r="N150" s="1949"/>
      <c r="O150" s="1165"/>
      <c r="P150" s="1166" t="s">
        <v>597</v>
      </c>
      <c r="Q150" s="1952"/>
      <c r="R150" s="1953" t="s">
        <v>932</v>
      </c>
      <c r="S150" s="241"/>
    </row>
    <row r="151" spans="1:19">
      <c r="A151" s="8"/>
      <c r="B151" s="1926">
        <v>124</v>
      </c>
      <c r="C151" s="1954" t="s">
        <v>621</v>
      </c>
      <c r="D151" s="1955"/>
      <c r="E151" s="1782" t="s">
        <v>2</v>
      </c>
      <c r="F151" s="1782" t="s">
        <v>724</v>
      </c>
      <c r="G151" s="1782" t="s">
        <v>742</v>
      </c>
      <c r="H151" s="1782">
        <v>1244</v>
      </c>
      <c r="I151" s="1782">
        <v>1244</v>
      </c>
      <c r="J151" s="1780">
        <v>500</v>
      </c>
      <c r="K151" s="1780">
        <v>1090</v>
      </c>
      <c r="L151" s="1787">
        <v>750</v>
      </c>
      <c r="M151" s="1787">
        <v>1244</v>
      </c>
      <c r="N151" s="1780"/>
      <c r="O151" s="1795"/>
      <c r="P151" s="1956"/>
      <c r="Q151" s="1957"/>
      <c r="R151" s="1793"/>
      <c r="S151" s="242"/>
    </row>
    <row r="152" spans="1:19">
      <c r="A152" s="8"/>
      <c r="B152" s="192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6">
        <v>126</v>
      </c>
      <c r="C153" s="1756" t="s">
        <v>725</v>
      </c>
      <c r="D153" s="1867"/>
      <c r="E153" s="1782" t="s">
        <v>88</v>
      </c>
      <c r="F153" s="1782" t="s">
        <v>81</v>
      </c>
      <c r="G153" s="1790" t="s">
        <v>726</v>
      </c>
      <c r="H153" s="1782">
        <v>150</v>
      </c>
      <c r="I153" s="1790">
        <v>150</v>
      </c>
      <c r="J153" s="1780">
        <v>0</v>
      </c>
      <c r="K153" s="1780">
        <v>0</v>
      </c>
      <c r="L153" s="1791">
        <v>17</v>
      </c>
      <c r="M153" s="1787">
        <v>150</v>
      </c>
      <c r="N153" s="1780"/>
      <c r="O153" s="1788"/>
      <c r="P153" s="1956"/>
      <c r="Q153" s="1828"/>
      <c r="R153" s="1794"/>
      <c r="S153" s="243"/>
    </row>
    <row r="154" spans="1:19" ht="15.75" thickBot="1">
      <c r="A154" s="8"/>
      <c r="B154" s="1958">
        <v>127</v>
      </c>
      <c r="C154" s="1756" t="s">
        <v>954</v>
      </c>
      <c r="D154" s="1867"/>
      <c r="E154" s="1782" t="s">
        <v>2</v>
      </c>
      <c r="F154" s="1782" t="s">
        <v>724</v>
      </c>
      <c r="G154" s="1790" t="s">
        <v>980</v>
      </c>
      <c r="H154" s="1782">
        <v>307</v>
      </c>
      <c r="I154" s="1790">
        <v>307</v>
      </c>
      <c r="J154" s="1780">
        <v>0</v>
      </c>
      <c r="K154" s="1780">
        <v>0</v>
      </c>
      <c r="L154" s="1791">
        <v>0</v>
      </c>
      <c r="M154" s="1787">
        <v>0</v>
      </c>
      <c r="N154" s="1780">
        <v>307</v>
      </c>
      <c r="O154" s="1788"/>
      <c r="P154" s="1956" t="s">
        <v>981</v>
      </c>
      <c r="Q154" s="1510"/>
      <c r="R154" s="1794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689</v>
      </c>
      <c r="K155" s="583">
        <v>1292</v>
      </c>
      <c r="L155" s="1086">
        <v>978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65</v>
      </c>
      <c r="K156" s="1097">
        <v>70</v>
      </c>
      <c r="L156" s="1133">
        <v>70</v>
      </c>
      <c r="M156" s="1134">
        <v>70</v>
      </c>
      <c r="N156" s="1097"/>
      <c r="O156" s="1043"/>
      <c r="P156" s="1164"/>
      <c r="Q156" s="1937"/>
      <c r="R156" s="1070"/>
      <c r="S156" s="10"/>
    </row>
    <row r="157" spans="1:19">
      <c r="A157" s="8"/>
      <c r="B157" s="1171"/>
      <c r="C157" s="1075" t="s">
        <v>623</v>
      </c>
      <c r="D157" s="1959"/>
      <c r="E157" s="1762" t="s">
        <v>76</v>
      </c>
      <c r="F157" s="1960" t="s">
        <v>77</v>
      </c>
      <c r="G157" s="1961" t="s">
        <v>181</v>
      </c>
      <c r="H157" s="1920">
        <v>100</v>
      </c>
      <c r="I157" s="1962">
        <v>100</v>
      </c>
      <c r="J157" s="1963">
        <v>0</v>
      </c>
      <c r="K157" s="1964">
        <v>0</v>
      </c>
      <c r="L157" s="1965">
        <v>0</v>
      </c>
      <c r="M157" s="1966">
        <v>0</v>
      </c>
      <c r="N157" s="1964">
        <v>100</v>
      </c>
      <c r="O157" s="1043"/>
      <c r="P157" s="1164" t="s">
        <v>80</v>
      </c>
      <c r="Q157" s="1937"/>
      <c r="R157" s="1941"/>
      <c r="S157" s="10"/>
    </row>
    <row r="158" spans="1:19">
      <c r="A158" s="8"/>
      <c r="B158" s="1920">
        <v>129</v>
      </c>
      <c r="C158" s="1075" t="s">
        <v>624</v>
      </c>
      <c r="D158" s="1959"/>
      <c r="E158" s="1920" t="s">
        <v>88</v>
      </c>
      <c r="F158" s="1960" t="s">
        <v>77</v>
      </c>
      <c r="G158" s="1961" t="s">
        <v>113</v>
      </c>
      <c r="H158" s="1920">
        <v>52</v>
      </c>
      <c r="I158" s="1962">
        <v>52</v>
      </c>
      <c r="J158" s="1963">
        <v>0</v>
      </c>
      <c r="K158" s="1964">
        <v>0</v>
      </c>
      <c r="L158" s="1965">
        <v>26</v>
      </c>
      <c r="M158" s="1966">
        <v>26</v>
      </c>
      <c r="N158" s="1964"/>
      <c r="O158" s="1043">
        <v>26</v>
      </c>
      <c r="P158" s="1132" t="s">
        <v>89</v>
      </c>
      <c r="Q158" s="1937"/>
      <c r="R158" s="1939"/>
      <c r="S158" s="10"/>
    </row>
    <row r="159" spans="1:19">
      <c r="A159" s="8"/>
      <c r="B159" s="1967">
        <v>130</v>
      </c>
      <c r="C159" s="1075" t="s">
        <v>625</v>
      </c>
      <c r="D159" s="1922"/>
      <c r="E159" s="1926" t="s">
        <v>88</v>
      </c>
      <c r="F159" s="1924" t="s">
        <v>77</v>
      </c>
      <c r="G159" s="1925" t="s">
        <v>182</v>
      </c>
      <c r="H159" s="1926">
        <v>71</v>
      </c>
      <c r="I159" s="1927">
        <v>71</v>
      </c>
      <c r="J159" s="1963">
        <v>0</v>
      </c>
      <c r="K159" s="1964">
        <v>0</v>
      </c>
      <c r="L159" s="1930">
        <v>0</v>
      </c>
      <c r="M159" s="1931">
        <v>34</v>
      </c>
      <c r="N159" s="1929"/>
      <c r="O159" s="1043">
        <v>37</v>
      </c>
      <c r="P159" s="1132" t="s">
        <v>89</v>
      </c>
      <c r="Q159" s="1937"/>
      <c r="R159" s="1172"/>
      <c r="S159" s="12"/>
    </row>
    <row r="160" spans="1:19">
      <c r="A160" s="1059"/>
      <c r="B160" s="1920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74">
        <v>0</v>
      </c>
      <c r="K160" s="1975">
        <v>0</v>
      </c>
      <c r="L160" s="1976">
        <v>14</v>
      </c>
      <c r="M160" s="1977">
        <v>14</v>
      </c>
      <c r="N160" s="1978"/>
      <c r="O160" s="1979"/>
      <c r="P160" s="1132"/>
      <c r="Q160" s="1980"/>
      <c r="R160" s="1173"/>
      <c r="S160" s="12"/>
    </row>
    <row r="161" spans="1:19">
      <c r="A161" s="8"/>
      <c r="B161" s="1920">
        <v>132</v>
      </c>
      <c r="C161" s="1075" t="s">
        <v>627</v>
      </c>
      <c r="D161" s="1922"/>
      <c r="E161" s="1926" t="s">
        <v>88</v>
      </c>
      <c r="F161" s="1924" t="s">
        <v>79</v>
      </c>
      <c r="G161" s="1925" t="s">
        <v>113</v>
      </c>
      <c r="H161" s="1981">
        <v>50</v>
      </c>
      <c r="I161" s="1982">
        <v>50</v>
      </c>
      <c r="J161" s="1963">
        <v>0</v>
      </c>
      <c r="K161" s="1964">
        <v>0</v>
      </c>
      <c r="L161" s="1930">
        <v>34</v>
      </c>
      <c r="M161" s="1977">
        <v>42</v>
      </c>
      <c r="N161" s="1929"/>
      <c r="O161" s="1071">
        <v>8</v>
      </c>
      <c r="P161" s="1151" t="s">
        <v>89</v>
      </c>
      <c r="Q161" s="1937"/>
      <c r="R161" s="1939"/>
      <c r="S161" s="12"/>
    </row>
    <row r="162" spans="1:19">
      <c r="A162" s="8"/>
      <c r="B162" s="1920">
        <v>133</v>
      </c>
      <c r="C162" s="1075" t="s">
        <v>628</v>
      </c>
      <c r="D162" s="1922"/>
      <c r="E162" s="1926" t="s">
        <v>88</v>
      </c>
      <c r="F162" s="1924" t="s">
        <v>77</v>
      </c>
      <c r="G162" s="1925" t="s">
        <v>184</v>
      </c>
      <c r="H162" s="1981">
        <v>50</v>
      </c>
      <c r="I162" s="1982">
        <v>50</v>
      </c>
      <c r="J162" s="1963">
        <v>0</v>
      </c>
      <c r="K162" s="1964">
        <v>8</v>
      </c>
      <c r="L162" s="1930">
        <v>24</v>
      </c>
      <c r="M162" s="1931">
        <v>42</v>
      </c>
      <c r="N162" s="1929"/>
      <c r="O162" s="1043">
        <v>8</v>
      </c>
      <c r="P162" s="1151" t="s">
        <v>89</v>
      </c>
      <c r="Q162" s="1937"/>
      <c r="R162" s="1939"/>
      <c r="S162" s="12"/>
    </row>
    <row r="163" spans="1:19">
      <c r="A163" s="8"/>
      <c r="B163" s="1920">
        <v>134</v>
      </c>
      <c r="C163" s="1174" t="s">
        <v>629</v>
      </c>
      <c r="D163" s="1922"/>
      <c r="E163" s="1926" t="s">
        <v>123</v>
      </c>
      <c r="F163" s="1924" t="s">
        <v>170</v>
      </c>
      <c r="G163" s="1925" t="s">
        <v>171</v>
      </c>
      <c r="H163" s="1981">
        <v>210</v>
      </c>
      <c r="I163" s="1982">
        <v>210</v>
      </c>
      <c r="J163" s="1963">
        <v>130</v>
      </c>
      <c r="K163" s="1964">
        <v>214</v>
      </c>
      <c r="L163" s="1930">
        <v>200</v>
      </c>
      <c r="M163" s="1931">
        <v>200</v>
      </c>
      <c r="N163" s="1929"/>
      <c r="O163" s="1043"/>
      <c r="P163" s="1141"/>
      <c r="Q163" s="1937"/>
      <c r="R163" s="1941"/>
      <c r="S163" s="12"/>
    </row>
    <row r="164" spans="1:19">
      <c r="A164" s="8"/>
      <c r="B164" s="1920">
        <v>135</v>
      </c>
      <c r="C164" s="1174" t="s">
        <v>630</v>
      </c>
      <c r="D164" s="1922"/>
      <c r="E164" s="1926" t="s">
        <v>123</v>
      </c>
      <c r="F164" s="1924" t="s">
        <v>170</v>
      </c>
      <c r="G164" s="1925" t="s">
        <v>171</v>
      </c>
      <c r="H164" s="1981">
        <v>220</v>
      </c>
      <c r="I164" s="1982">
        <v>220</v>
      </c>
      <c r="J164" s="1963">
        <v>0</v>
      </c>
      <c r="K164" s="1964">
        <v>0</v>
      </c>
      <c r="L164" s="1930">
        <v>0</v>
      </c>
      <c r="M164" s="1931">
        <v>0</v>
      </c>
      <c r="N164" s="1929">
        <v>220</v>
      </c>
      <c r="O164" s="1043"/>
      <c r="P164" s="1132" t="s">
        <v>80</v>
      </c>
      <c r="Q164" s="1937"/>
      <c r="R164" s="1941"/>
      <c r="S164" s="12"/>
    </row>
    <row r="165" spans="1:19">
      <c r="A165" s="8"/>
      <c r="B165" s="1920">
        <v>136</v>
      </c>
      <c r="C165" s="1174" t="s">
        <v>631</v>
      </c>
      <c r="D165" s="1922"/>
      <c r="E165" s="1926" t="s">
        <v>123</v>
      </c>
      <c r="F165" s="1924" t="s">
        <v>170</v>
      </c>
      <c r="G165" s="1925" t="s">
        <v>632</v>
      </c>
      <c r="H165" s="1981">
        <v>220</v>
      </c>
      <c r="I165" s="1982">
        <v>220</v>
      </c>
      <c r="J165" s="1963">
        <v>201</v>
      </c>
      <c r="K165" s="1964">
        <v>210</v>
      </c>
      <c r="L165" s="1930">
        <v>160</v>
      </c>
      <c r="M165" s="1931">
        <v>210</v>
      </c>
      <c r="N165" s="1929"/>
      <c r="O165" s="1043"/>
      <c r="P165" s="1132" t="s">
        <v>136</v>
      </c>
      <c r="Q165" s="1937"/>
      <c r="R165" s="1941"/>
      <c r="S165" s="12"/>
    </row>
    <row r="166" spans="1:19">
      <c r="A166" s="8"/>
      <c r="B166" s="1920">
        <v>137</v>
      </c>
      <c r="C166" s="1174" t="s">
        <v>633</v>
      </c>
      <c r="D166" s="1922"/>
      <c r="E166" s="1926" t="s">
        <v>123</v>
      </c>
      <c r="F166" s="1924" t="s">
        <v>634</v>
      </c>
      <c r="G166" s="1925" t="s">
        <v>635</v>
      </c>
      <c r="H166" s="1981">
        <v>414</v>
      </c>
      <c r="I166" s="1982">
        <v>414</v>
      </c>
      <c r="J166" s="1963">
        <v>419</v>
      </c>
      <c r="K166" s="1964">
        <v>421</v>
      </c>
      <c r="L166" s="1930">
        <v>414</v>
      </c>
      <c r="M166" s="1931">
        <v>414</v>
      </c>
      <c r="N166" s="1929"/>
      <c r="O166" s="1043"/>
      <c r="P166" s="1151" t="s">
        <v>136</v>
      </c>
      <c r="Q166" s="1937"/>
      <c r="R166" s="1941"/>
      <c r="S166" s="12"/>
    </row>
    <row r="167" spans="1:19">
      <c r="A167" s="8"/>
      <c r="B167" s="1920">
        <v>138</v>
      </c>
      <c r="C167" s="1075" t="s">
        <v>636</v>
      </c>
      <c r="D167" s="1922"/>
      <c r="E167" s="1926" t="s">
        <v>88</v>
      </c>
      <c r="F167" s="1924" t="s">
        <v>77</v>
      </c>
      <c r="G167" s="1925" t="s">
        <v>184</v>
      </c>
      <c r="H167" s="1981">
        <v>50</v>
      </c>
      <c r="I167" s="1982">
        <v>50</v>
      </c>
      <c r="J167" s="1963">
        <v>0</v>
      </c>
      <c r="K167" s="1964">
        <v>35</v>
      </c>
      <c r="L167" s="1930">
        <v>35</v>
      </c>
      <c r="M167" s="1977">
        <v>35</v>
      </c>
      <c r="N167" s="1929"/>
      <c r="O167" s="1043">
        <v>15</v>
      </c>
      <c r="P167" s="1126" t="s">
        <v>89</v>
      </c>
      <c r="Q167" s="1937"/>
      <c r="R167" s="1983"/>
      <c r="S167" s="244"/>
    </row>
    <row r="168" spans="1:19">
      <c r="A168" s="8"/>
      <c r="B168" s="1920">
        <v>139</v>
      </c>
      <c r="C168" s="1099" t="s">
        <v>637</v>
      </c>
      <c r="D168" s="1922"/>
      <c r="E168" s="1926" t="s">
        <v>76</v>
      </c>
      <c r="F168" s="1924" t="s">
        <v>126</v>
      </c>
      <c r="G168" s="1925" t="s">
        <v>187</v>
      </c>
      <c r="H168" s="1981">
        <v>22</v>
      </c>
      <c r="I168" s="1982">
        <v>22</v>
      </c>
      <c r="J168" s="1963">
        <v>18</v>
      </c>
      <c r="K168" s="1964">
        <v>21</v>
      </c>
      <c r="L168" s="1930">
        <v>22</v>
      </c>
      <c r="M168" s="1931">
        <v>22</v>
      </c>
      <c r="N168" s="1929"/>
      <c r="O168" s="1043"/>
      <c r="P168" s="1132"/>
      <c r="Q168" s="1937"/>
      <c r="R168" s="1984"/>
      <c r="S168" s="11"/>
    </row>
    <row r="169" spans="1:19">
      <c r="A169" s="8"/>
      <c r="B169" s="1920"/>
      <c r="C169" s="1175" t="s">
        <v>638</v>
      </c>
      <c r="D169" s="1985"/>
      <c r="E169" s="1986" t="s">
        <v>76</v>
      </c>
      <c r="F169" s="1987" t="s">
        <v>908</v>
      </c>
      <c r="G169" s="1988" t="s">
        <v>188</v>
      </c>
      <c r="H169" s="1989">
        <v>0</v>
      </c>
      <c r="I169" s="1990">
        <v>0</v>
      </c>
      <c r="J169" s="1991">
        <v>0</v>
      </c>
      <c r="K169" s="1992">
        <v>0</v>
      </c>
      <c r="L169" s="1993">
        <v>0</v>
      </c>
      <c r="M169" s="1994">
        <v>0</v>
      </c>
      <c r="N169" s="1992"/>
      <c r="O169" s="1176"/>
      <c r="P169" s="1121" t="s">
        <v>597</v>
      </c>
      <c r="Q169" s="1995"/>
      <c r="R169" s="1996"/>
      <c r="S169" s="11"/>
    </row>
    <row r="170" spans="1:19">
      <c r="A170" s="8"/>
      <c r="B170" s="1920">
        <v>140</v>
      </c>
      <c r="C170" s="1075" t="s">
        <v>639</v>
      </c>
      <c r="D170" s="1922"/>
      <c r="E170" s="1926" t="s">
        <v>76</v>
      </c>
      <c r="F170" s="1924" t="s">
        <v>99</v>
      </c>
      <c r="G170" s="1925" t="s">
        <v>145</v>
      </c>
      <c r="H170" s="1926">
        <v>11</v>
      </c>
      <c r="I170" s="1927">
        <v>11</v>
      </c>
      <c r="J170" s="1938">
        <v>8</v>
      </c>
      <c r="K170" s="1929">
        <v>8</v>
      </c>
      <c r="L170" s="1930">
        <v>8</v>
      </c>
      <c r="M170" s="1931">
        <v>8</v>
      </c>
      <c r="N170" s="1929"/>
      <c r="O170" s="1043">
        <v>3</v>
      </c>
      <c r="P170" s="1127" t="s">
        <v>89</v>
      </c>
      <c r="Q170" s="1937"/>
      <c r="R170" s="1997"/>
      <c r="S170" s="9"/>
    </row>
    <row r="171" spans="1:19">
      <c r="A171" s="8"/>
      <c r="B171" s="1920">
        <v>141</v>
      </c>
      <c r="C171" s="1075" t="s">
        <v>640</v>
      </c>
      <c r="D171" s="1922"/>
      <c r="E171" s="1926" t="s">
        <v>88</v>
      </c>
      <c r="F171" s="1998" t="s">
        <v>81</v>
      </c>
      <c r="G171" s="1999" t="s">
        <v>143</v>
      </c>
      <c r="H171" s="1926">
        <v>52</v>
      </c>
      <c r="I171" s="1927">
        <v>52</v>
      </c>
      <c r="J171" s="1938">
        <v>0</v>
      </c>
      <c r="K171" s="1929">
        <v>0</v>
      </c>
      <c r="L171" s="1930">
        <v>0</v>
      </c>
      <c r="M171" s="1931">
        <v>8</v>
      </c>
      <c r="N171" s="1929">
        <v>44</v>
      </c>
      <c r="O171" s="2000"/>
      <c r="P171" s="1177" t="s">
        <v>704</v>
      </c>
      <c r="Q171" s="1937"/>
      <c r="R171" s="1983"/>
      <c r="S171" s="9"/>
    </row>
    <row r="172" spans="1:19">
      <c r="A172" s="8"/>
      <c r="B172" s="1920">
        <v>142</v>
      </c>
      <c r="C172" s="1756" t="s">
        <v>641</v>
      </c>
      <c r="D172" s="1922"/>
      <c r="E172" s="1926" t="s">
        <v>88</v>
      </c>
      <c r="F172" s="1998" t="s">
        <v>77</v>
      </c>
      <c r="G172" s="1999" t="s">
        <v>104</v>
      </c>
      <c r="H172" s="1929">
        <v>104</v>
      </c>
      <c r="I172" s="1927">
        <v>104</v>
      </c>
      <c r="J172" s="1938">
        <v>0</v>
      </c>
      <c r="K172" s="1929">
        <v>40</v>
      </c>
      <c r="L172" s="1930">
        <v>80</v>
      </c>
      <c r="M172" s="1931">
        <v>80</v>
      </c>
      <c r="N172" s="1929"/>
      <c r="O172" s="2000">
        <v>24</v>
      </c>
      <c r="P172" s="1177" t="s">
        <v>998</v>
      </c>
      <c r="Q172" s="2001"/>
      <c r="R172" s="1983"/>
      <c r="S172" s="9"/>
    </row>
    <row r="173" spans="1:19">
      <c r="A173" s="8"/>
      <c r="B173" s="1920">
        <v>143</v>
      </c>
      <c r="C173" s="1756" t="s">
        <v>642</v>
      </c>
      <c r="D173" s="1922"/>
      <c r="E173" s="1926" t="s">
        <v>94</v>
      </c>
      <c r="F173" s="1924" t="s">
        <v>81</v>
      </c>
      <c r="G173" s="1925" t="s">
        <v>933</v>
      </c>
      <c r="H173" s="1926">
        <v>200</v>
      </c>
      <c r="I173" s="1927">
        <v>200</v>
      </c>
      <c r="J173" s="1938">
        <v>0</v>
      </c>
      <c r="K173" s="1929">
        <v>0</v>
      </c>
      <c r="L173" s="1930">
        <v>0</v>
      </c>
      <c r="M173" s="1931">
        <v>0</v>
      </c>
      <c r="N173" s="1929">
        <v>200</v>
      </c>
      <c r="O173" s="2000"/>
      <c r="P173" s="1177" t="s">
        <v>704</v>
      </c>
      <c r="Q173" s="1937"/>
      <c r="R173" s="1941"/>
      <c r="S173" s="5"/>
    </row>
    <row r="174" spans="1:19">
      <c r="A174" s="8"/>
      <c r="B174" s="1920">
        <v>144</v>
      </c>
      <c r="C174" s="1756" t="s">
        <v>643</v>
      </c>
      <c r="D174" s="1922"/>
      <c r="E174" s="1926" t="s">
        <v>88</v>
      </c>
      <c r="F174" s="1924" t="s">
        <v>81</v>
      </c>
      <c r="G174" s="1925" t="s">
        <v>934</v>
      </c>
      <c r="H174" s="1926">
        <v>113</v>
      </c>
      <c r="I174" s="1927">
        <v>113</v>
      </c>
      <c r="J174" s="1938">
        <v>0</v>
      </c>
      <c r="K174" s="1929">
        <v>70</v>
      </c>
      <c r="L174" s="1930">
        <v>35</v>
      </c>
      <c r="M174" s="1931">
        <v>70</v>
      </c>
      <c r="N174" s="1929">
        <v>43</v>
      </c>
      <c r="O174" s="1788"/>
      <c r="P174" s="1141" t="s">
        <v>704</v>
      </c>
      <c r="Q174" s="2002"/>
      <c r="R174" s="1941"/>
      <c r="S174" s="5"/>
    </row>
    <row r="175" spans="1:19">
      <c r="A175" s="8"/>
      <c r="B175" s="1920">
        <v>145</v>
      </c>
      <c r="C175" s="2003" t="s">
        <v>644</v>
      </c>
      <c r="D175" s="1922"/>
      <c r="E175" s="1926" t="s">
        <v>88</v>
      </c>
      <c r="F175" s="1924" t="s">
        <v>81</v>
      </c>
      <c r="G175" s="1925" t="s">
        <v>645</v>
      </c>
      <c r="H175" s="1926">
        <v>113</v>
      </c>
      <c r="I175" s="1927">
        <v>113</v>
      </c>
      <c r="J175" s="1938">
        <v>0</v>
      </c>
      <c r="K175" s="1929">
        <v>35</v>
      </c>
      <c r="L175" s="2004">
        <v>95</v>
      </c>
      <c r="M175" s="1931">
        <v>95</v>
      </c>
      <c r="N175" s="1929"/>
      <c r="O175" s="1788">
        <v>18</v>
      </c>
      <c r="P175" s="1151" t="s">
        <v>89</v>
      </c>
      <c r="Q175" s="2002"/>
      <c r="R175" s="1941"/>
      <c r="S175" s="10"/>
    </row>
    <row r="176" spans="1:19">
      <c r="A176" s="8"/>
      <c r="B176" s="1920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3</v>
      </c>
      <c r="K176" s="1109">
        <v>0</v>
      </c>
      <c r="L176" s="1178">
        <v>6</v>
      </c>
      <c r="M176" s="1110">
        <v>0</v>
      </c>
      <c r="N176" s="1109"/>
      <c r="O176" s="1114"/>
      <c r="P176" s="1956"/>
      <c r="Q176" s="1828"/>
      <c r="R176" s="2005"/>
      <c r="S176" s="11"/>
    </row>
    <row r="177" spans="1:19" ht="15.75" thickBot="1">
      <c r="A177" s="8"/>
      <c r="B177" s="1782"/>
      <c r="C177" s="1756" t="s">
        <v>955</v>
      </c>
      <c r="D177" s="1867"/>
      <c r="E177" s="1782" t="s">
        <v>2</v>
      </c>
      <c r="F177" s="1782" t="s">
        <v>956</v>
      </c>
      <c r="G177" s="1782">
        <v>0</v>
      </c>
      <c r="H177" s="1782">
        <v>0</v>
      </c>
      <c r="I177" s="1782">
        <v>0</v>
      </c>
      <c r="J177" s="1780">
        <v>412</v>
      </c>
      <c r="K177" s="1780">
        <v>507</v>
      </c>
      <c r="L177" s="2006">
        <v>500</v>
      </c>
      <c r="M177" s="1787">
        <v>500</v>
      </c>
      <c r="N177" s="1780"/>
      <c r="O177" s="1795"/>
      <c r="P177" s="1956" t="s">
        <v>920</v>
      </c>
      <c r="Q177" s="1510"/>
      <c r="R177" s="200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1256</v>
      </c>
      <c r="K178" s="583">
        <v>1639</v>
      </c>
      <c r="L178" s="583">
        <v>1723</v>
      </c>
      <c r="M178" s="583">
        <v>1870</v>
      </c>
      <c r="N178" s="583">
        <v>607</v>
      </c>
      <c r="O178" s="583">
        <v>139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74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37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7"/>
      <c r="R180" s="1194"/>
      <c r="S180" s="7"/>
    </row>
    <row r="181" spans="1:19">
      <c r="A181" s="8"/>
      <c r="B181" s="200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275</v>
      </c>
      <c r="L181" s="1133">
        <v>220</v>
      </c>
      <c r="M181" s="1196">
        <v>220</v>
      </c>
      <c r="N181" s="1097">
        <v>54</v>
      </c>
      <c r="O181" s="1043"/>
      <c r="P181" s="1151" t="s">
        <v>981</v>
      </c>
      <c r="Q181" s="1937"/>
      <c r="R181" s="1983"/>
      <c r="S181" s="14"/>
    </row>
    <row r="182" spans="1:19">
      <c r="A182" s="8"/>
      <c r="B182" s="1589">
        <v>149</v>
      </c>
      <c r="C182" s="1099" t="s">
        <v>650</v>
      </c>
      <c r="D182" s="1959"/>
      <c r="E182" s="1920" t="s">
        <v>94</v>
      </c>
      <c r="F182" s="1960" t="s">
        <v>77</v>
      </c>
      <c r="G182" s="1961" t="s">
        <v>161</v>
      </c>
      <c r="H182" s="1920">
        <v>20</v>
      </c>
      <c r="I182" s="1962">
        <v>20</v>
      </c>
      <c r="J182" s="1963">
        <v>0</v>
      </c>
      <c r="K182" s="1964">
        <v>0</v>
      </c>
      <c r="L182" s="2009">
        <v>0</v>
      </c>
      <c r="M182" s="2010">
        <v>0</v>
      </c>
      <c r="N182" s="1964">
        <v>20</v>
      </c>
      <c r="O182" s="1043"/>
      <c r="P182" s="1132" t="s">
        <v>935</v>
      </c>
      <c r="Q182" s="2011"/>
      <c r="R182" s="2012"/>
      <c r="S182" s="14"/>
    </row>
    <row r="183" spans="1:19">
      <c r="A183" s="8"/>
      <c r="B183" s="2008">
        <v>150</v>
      </c>
      <c r="C183" s="1954" t="s">
        <v>651</v>
      </c>
      <c r="D183" s="1922"/>
      <c r="E183" s="1926" t="s">
        <v>94</v>
      </c>
      <c r="F183" s="1924" t="s">
        <v>77</v>
      </c>
      <c r="G183" s="1925" t="s">
        <v>161</v>
      </c>
      <c r="H183" s="1926">
        <v>20</v>
      </c>
      <c r="I183" s="1927">
        <v>20</v>
      </c>
      <c r="J183" s="1938">
        <v>0</v>
      </c>
      <c r="K183" s="1929">
        <v>0</v>
      </c>
      <c r="L183" s="2004">
        <v>0</v>
      </c>
      <c r="M183" s="1931">
        <v>0</v>
      </c>
      <c r="N183" s="1964">
        <v>20</v>
      </c>
      <c r="O183" s="1043"/>
      <c r="P183" s="1151" t="s">
        <v>935</v>
      </c>
      <c r="Q183" s="1937"/>
      <c r="R183" s="1941"/>
      <c r="S183" s="14"/>
    </row>
    <row r="184" spans="1:19">
      <c r="A184" s="8"/>
      <c r="B184" s="1589">
        <v>151</v>
      </c>
      <c r="C184" s="1954" t="s">
        <v>652</v>
      </c>
      <c r="D184" s="1922"/>
      <c r="E184" s="1926" t="s">
        <v>88</v>
      </c>
      <c r="F184" s="1924" t="s">
        <v>81</v>
      </c>
      <c r="G184" s="1925" t="s">
        <v>936</v>
      </c>
      <c r="H184" s="1926">
        <v>113</v>
      </c>
      <c r="I184" s="1927">
        <v>113</v>
      </c>
      <c r="J184" s="1938">
        <v>0</v>
      </c>
      <c r="K184" s="1929">
        <v>70</v>
      </c>
      <c r="L184" s="2004">
        <v>42</v>
      </c>
      <c r="M184" s="1931">
        <v>95</v>
      </c>
      <c r="N184" s="1590">
        <v>18</v>
      </c>
      <c r="O184" s="1929"/>
      <c r="P184" s="1151" t="s">
        <v>704</v>
      </c>
      <c r="Q184" s="2002"/>
      <c r="R184" s="1941"/>
      <c r="S184" s="15"/>
    </row>
    <row r="185" spans="1:19">
      <c r="A185" s="8"/>
      <c r="B185" s="200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5"/>
      <c r="S185" s="15"/>
    </row>
    <row r="186" spans="1:19">
      <c r="A186" s="8"/>
      <c r="B186" s="1589">
        <v>153</v>
      </c>
      <c r="C186" s="1197" t="s">
        <v>745</v>
      </c>
      <c r="D186" s="1198"/>
      <c r="E186" s="1926" t="s">
        <v>88</v>
      </c>
      <c r="F186" s="1104" t="s">
        <v>81</v>
      </c>
      <c r="G186" s="1041">
        <v>115</v>
      </c>
      <c r="H186" s="1926">
        <v>115</v>
      </c>
      <c r="I186" s="1962">
        <v>115</v>
      </c>
      <c r="J186" s="1938">
        <v>0</v>
      </c>
      <c r="K186" s="1929">
        <v>74</v>
      </c>
      <c r="L186" s="2004">
        <v>35</v>
      </c>
      <c r="M186" s="1931">
        <v>115</v>
      </c>
      <c r="N186" s="1964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6" t="s">
        <v>151</v>
      </c>
      <c r="F187" s="1106" t="s">
        <v>81</v>
      </c>
      <c r="G187" s="1961" t="s">
        <v>958</v>
      </c>
      <c r="H187" s="1926">
        <v>30</v>
      </c>
      <c r="I187" s="1927">
        <v>30</v>
      </c>
      <c r="J187" s="1938">
        <v>19</v>
      </c>
      <c r="K187" s="1929">
        <v>0</v>
      </c>
      <c r="L187" s="2004">
        <v>30</v>
      </c>
      <c r="M187" s="1931">
        <v>0</v>
      </c>
      <c r="N187" s="8"/>
      <c r="O187" s="1929"/>
      <c r="P187" s="1203"/>
      <c r="Q187" s="1201"/>
      <c r="R187" s="1172"/>
      <c r="S187" s="14"/>
    </row>
    <row r="188" spans="1:19" ht="16.5" customHeight="1" thickBot="1">
      <c r="A188" s="8"/>
      <c r="B188" s="1920"/>
      <c r="C188" s="1202" t="s">
        <v>959</v>
      </c>
      <c r="D188" s="1198"/>
      <c r="E188" s="1106" t="s">
        <v>151</v>
      </c>
      <c r="F188" s="1104" t="s">
        <v>960</v>
      </c>
      <c r="G188" s="1925" t="s">
        <v>961</v>
      </c>
      <c r="H188" s="1106">
        <v>0</v>
      </c>
      <c r="I188" s="1927">
        <v>0</v>
      </c>
      <c r="J188" s="1109">
        <v>169</v>
      </c>
      <c r="K188" s="1109">
        <v>0</v>
      </c>
      <c r="L188" s="1178">
        <v>130</v>
      </c>
      <c r="M188" s="1110">
        <v>0</v>
      </c>
      <c r="N188" s="1109"/>
      <c r="O188" s="1929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437</v>
      </c>
      <c r="K189" s="583">
        <v>494</v>
      </c>
      <c r="L189" s="1086">
        <v>540</v>
      </c>
      <c r="M189" s="583">
        <v>505</v>
      </c>
      <c r="N189" s="583">
        <v>122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9719</v>
      </c>
      <c r="K190" s="584">
        <v>11836</v>
      </c>
      <c r="L190" s="583">
        <v>13190.6</v>
      </c>
      <c r="M190" s="583">
        <v>15469</v>
      </c>
      <c r="N190" s="583">
        <v>2822</v>
      </c>
      <c r="O190" s="583">
        <v>2943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43579</v>
      </c>
      <c r="E193" s="1210" t="s">
        <v>194</v>
      </c>
      <c r="F193" s="1210"/>
      <c r="G193" s="1220"/>
      <c r="H193" s="1209"/>
      <c r="I193" s="1221"/>
      <c r="J193" s="1209" t="s">
        <v>999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11836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3">
        <v>2</v>
      </c>
      <c r="C195" s="2014" t="s">
        <v>200</v>
      </c>
      <c r="D195" s="2015"/>
      <c r="E195" s="2016"/>
      <c r="F195" s="2017">
        <v>7813</v>
      </c>
      <c r="G195" s="2016" t="s">
        <v>196</v>
      </c>
      <c r="H195" s="2018">
        <v>0.25</v>
      </c>
      <c r="I195" s="1962" t="s">
        <v>197</v>
      </c>
      <c r="J195" s="2019" t="s">
        <v>201</v>
      </c>
      <c r="K195" s="2020"/>
      <c r="L195" s="2020"/>
      <c r="M195" s="2016"/>
      <c r="N195" s="2021"/>
      <c r="O195" s="2019" t="s">
        <v>0</v>
      </c>
      <c r="P195" s="2022">
        <v>11857</v>
      </c>
      <c r="Q195" s="2019" t="s">
        <v>202</v>
      </c>
      <c r="R195" s="2023"/>
    </row>
    <row r="196" spans="1:18">
      <c r="A196" s="8"/>
      <c r="B196" s="2013">
        <v>3</v>
      </c>
      <c r="C196" s="2014" t="s">
        <v>655</v>
      </c>
      <c r="D196" s="2015"/>
      <c r="E196" s="2016"/>
      <c r="F196" s="2017">
        <v>9719</v>
      </c>
      <c r="G196" s="2016" t="s">
        <v>196</v>
      </c>
      <c r="H196" s="2018">
        <v>0.5</v>
      </c>
      <c r="I196" s="1962" t="s">
        <v>197</v>
      </c>
      <c r="J196" s="2019" t="s">
        <v>203</v>
      </c>
      <c r="K196" s="2019"/>
      <c r="L196" s="2019"/>
      <c r="M196" s="2016"/>
      <c r="N196" s="2021"/>
      <c r="O196" s="2019"/>
      <c r="P196" s="2024">
        <v>11279.04</v>
      </c>
      <c r="Q196" s="2019" t="s">
        <v>202</v>
      </c>
      <c r="R196" s="2023"/>
    </row>
    <row r="197" spans="1:18" ht="15.75" thickBot="1">
      <c r="A197" s="8"/>
      <c r="B197" s="2025">
        <v>4</v>
      </c>
      <c r="C197" s="2026" t="s">
        <v>656</v>
      </c>
      <c r="D197" s="2027"/>
      <c r="E197" s="2028"/>
      <c r="F197" s="2029">
        <v>11836</v>
      </c>
      <c r="G197" s="2028" t="s">
        <v>196</v>
      </c>
      <c r="H197" s="2030">
        <v>0.875</v>
      </c>
      <c r="I197" s="2031" t="s">
        <v>197</v>
      </c>
      <c r="J197" s="2032" t="s">
        <v>204</v>
      </c>
      <c r="K197" s="2033"/>
      <c r="L197" s="2033"/>
      <c r="M197" s="2028"/>
      <c r="N197" s="2034"/>
      <c r="O197" s="2032"/>
      <c r="P197" s="2035">
        <v>20</v>
      </c>
      <c r="Q197" s="2032" t="s">
        <v>202</v>
      </c>
      <c r="R197" s="2036"/>
    </row>
    <row r="198" spans="1:18" ht="15.75">
      <c r="A198" s="8"/>
      <c r="B198" s="1238">
        <v>5</v>
      </c>
      <c r="C198" s="1227" t="s">
        <v>657</v>
      </c>
      <c r="D198" s="1001"/>
      <c r="E198" s="1515">
        <v>239.673114</v>
      </c>
      <c r="F198" s="1239" t="s">
        <v>205</v>
      </c>
      <c r="G198" s="1240" t="s">
        <v>206</v>
      </c>
      <c r="H198" s="1241">
        <v>2.9772669999999999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7" t="s">
        <v>658</v>
      </c>
      <c r="D199" s="1250">
        <v>150.168665</v>
      </c>
      <c r="E199" s="9" t="s">
        <v>208</v>
      </c>
      <c r="F199" s="1251"/>
      <c r="G199" s="1252" t="s">
        <v>209</v>
      </c>
      <c r="H199" s="1253">
        <v>24.111546000000001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8" t="s">
        <v>659</v>
      </c>
      <c r="D200" s="1259">
        <v>37.139636000000003</v>
      </c>
      <c r="E200" s="1260" t="s">
        <v>213</v>
      </c>
      <c r="F200" s="1261"/>
      <c r="G200" s="1262" t="s">
        <v>214</v>
      </c>
      <c r="H200" s="1259">
        <v>0.28399999999999997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2822</v>
      </c>
      <c r="I201" s="1279" t="s">
        <v>48</v>
      </c>
      <c r="J201" s="1280" t="s">
        <v>221</v>
      </c>
      <c r="K201" s="1281">
        <v>3040.6</v>
      </c>
      <c r="L201" s="1282">
        <v>3040.6</v>
      </c>
      <c r="M201" s="1281"/>
      <c r="N201" s="1283">
        <v>0</v>
      </c>
      <c r="O201" s="1284"/>
      <c r="P201" s="2039">
        <v>0.75</v>
      </c>
      <c r="Q201" s="1285"/>
      <c r="R201" s="2040">
        <v>0</v>
      </c>
    </row>
    <row r="202" spans="1:18">
      <c r="A202" s="8"/>
      <c r="B202" s="1286"/>
      <c r="C202" s="2041"/>
      <c r="D202" s="2042"/>
      <c r="E202" s="1287" t="s">
        <v>222</v>
      </c>
      <c r="F202" s="2016"/>
      <c r="G202" s="2043"/>
      <c r="H202" s="2044">
        <v>2943</v>
      </c>
      <c r="I202" s="2045" t="s">
        <v>48</v>
      </c>
      <c r="J202" s="1280" t="s">
        <v>223</v>
      </c>
      <c r="K202" s="1281">
        <v>1199</v>
      </c>
      <c r="L202" s="1282">
        <v>1199</v>
      </c>
      <c r="M202" s="1281"/>
      <c r="N202" s="1283">
        <v>0</v>
      </c>
      <c r="O202" s="1284"/>
      <c r="P202" s="2039">
        <v>0.79166666666666696</v>
      </c>
      <c r="Q202" s="2046"/>
      <c r="R202" s="2040">
        <v>0</v>
      </c>
    </row>
    <row r="203" spans="1:18" ht="15.75" thickBot="1">
      <c r="A203" s="8"/>
      <c r="B203" s="1288"/>
      <c r="C203" s="1289"/>
      <c r="D203" s="2047"/>
      <c r="E203" s="1290" t="s">
        <v>224</v>
      </c>
      <c r="F203" s="2048"/>
      <c r="G203" s="2049"/>
      <c r="H203" s="2050">
        <v>5765</v>
      </c>
      <c r="I203" s="2051" t="s">
        <v>48</v>
      </c>
      <c r="J203" s="1280" t="s">
        <v>225</v>
      </c>
      <c r="K203" s="1281">
        <v>1517.5</v>
      </c>
      <c r="L203" s="1282">
        <v>1517.5</v>
      </c>
      <c r="M203" s="1281"/>
      <c r="N203" s="1283">
        <v>0</v>
      </c>
      <c r="O203" s="1284"/>
      <c r="P203" s="2039">
        <v>0.8125</v>
      </c>
      <c r="Q203" s="2046"/>
      <c r="R203" s="2040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1158.74</v>
      </c>
      <c r="G204" s="1296" t="s">
        <v>227</v>
      </c>
      <c r="H204" s="1297"/>
      <c r="I204" s="1298"/>
      <c r="J204" s="1280" t="s">
        <v>228</v>
      </c>
      <c r="K204" s="1281">
        <v>1428</v>
      </c>
      <c r="L204" s="1282">
        <v>1428</v>
      </c>
      <c r="M204" s="1281"/>
      <c r="N204" s="1283">
        <v>0</v>
      </c>
      <c r="O204" s="1284"/>
      <c r="P204" s="2039">
        <v>0.83333333333333304</v>
      </c>
      <c r="Q204" s="2046"/>
      <c r="R204" s="2040">
        <v>0</v>
      </c>
    </row>
    <row r="205" spans="1:18">
      <c r="A205" s="8"/>
      <c r="B205" s="1299">
        <v>8</v>
      </c>
      <c r="C205" s="2014" t="s">
        <v>229</v>
      </c>
      <c r="D205" s="1960" t="s">
        <v>230</v>
      </c>
      <c r="E205" s="2052" t="s">
        <v>231</v>
      </c>
      <c r="F205" s="2053">
        <v>170728543.09400001</v>
      </c>
      <c r="G205" s="2054" t="s">
        <v>232</v>
      </c>
      <c r="H205" s="2052" t="s">
        <v>231</v>
      </c>
      <c r="I205" s="2055">
        <v>313548605.23999995</v>
      </c>
      <c r="J205" s="1280" t="s">
        <v>233</v>
      </c>
      <c r="K205" s="1281">
        <v>1267</v>
      </c>
      <c r="L205" s="1282">
        <v>1267</v>
      </c>
      <c r="M205" s="1281"/>
      <c r="N205" s="1283">
        <v>0</v>
      </c>
      <c r="O205" s="1284"/>
      <c r="P205" s="2039">
        <v>0.875</v>
      </c>
      <c r="Q205" s="2046"/>
      <c r="R205" s="2040">
        <v>20</v>
      </c>
    </row>
    <row r="206" spans="1:18">
      <c r="A206" s="8"/>
      <c r="B206" s="1299"/>
      <c r="C206" s="2014"/>
      <c r="D206" s="1960" t="s">
        <v>234</v>
      </c>
      <c r="E206" s="2056" t="s">
        <v>231</v>
      </c>
      <c r="F206" s="2057">
        <v>207459354.31999999</v>
      </c>
      <c r="G206" s="2054" t="s">
        <v>235</v>
      </c>
      <c r="H206" s="2058" t="s">
        <v>231</v>
      </c>
      <c r="I206" s="2059">
        <v>691736502.65400004</v>
      </c>
      <c r="J206" s="1280" t="s">
        <v>236</v>
      </c>
      <c r="K206" s="1281">
        <v>1101</v>
      </c>
      <c r="L206" s="1282">
        <v>1081</v>
      </c>
      <c r="M206" s="1281"/>
      <c r="N206" s="1283">
        <v>20</v>
      </c>
      <c r="O206" s="1284"/>
      <c r="P206" s="2039">
        <v>0.91666666666666696</v>
      </c>
      <c r="Q206" s="2046"/>
      <c r="R206" s="2040">
        <v>10</v>
      </c>
    </row>
    <row r="207" spans="1:18">
      <c r="A207" s="8"/>
      <c r="B207" s="1300">
        <v>9</v>
      </c>
      <c r="C207" s="1228" t="s">
        <v>661</v>
      </c>
      <c r="D207" s="1228"/>
      <c r="E207" s="2052"/>
      <c r="F207" s="9"/>
      <c r="G207" s="1229" t="s">
        <v>237</v>
      </c>
      <c r="H207" s="1301">
        <v>0.1980000000000075</v>
      </c>
      <c r="I207" s="1302" t="s">
        <v>238</v>
      </c>
      <c r="J207" s="1280" t="s">
        <v>239</v>
      </c>
      <c r="K207" s="1281">
        <v>509</v>
      </c>
      <c r="L207" s="1282">
        <v>509</v>
      </c>
      <c r="M207" s="1281"/>
      <c r="N207" s="1283">
        <v>0</v>
      </c>
      <c r="O207" s="1284"/>
      <c r="P207" s="2039">
        <v>0.95833333333333304</v>
      </c>
      <c r="Q207" s="2046"/>
      <c r="R207" s="2040">
        <v>0</v>
      </c>
    </row>
    <row r="208" spans="1:18">
      <c r="A208" s="8"/>
      <c r="B208" s="1299"/>
      <c r="C208" s="2014" t="s">
        <v>240</v>
      </c>
      <c r="D208" s="2015"/>
      <c r="E208" s="2016"/>
      <c r="F208" s="2060">
        <v>60</v>
      </c>
      <c r="G208" s="2015" t="s">
        <v>662</v>
      </c>
      <c r="H208" s="2061">
        <v>0.875</v>
      </c>
      <c r="I208" s="2062" t="s">
        <v>197</v>
      </c>
      <c r="J208" s="1280" t="s">
        <v>241</v>
      </c>
      <c r="K208" s="1281">
        <v>404.94</v>
      </c>
      <c r="L208" s="1282">
        <v>404.94</v>
      </c>
      <c r="M208" s="1281"/>
      <c r="N208" s="1283">
        <v>0</v>
      </c>
      <c r="O208" s="1284"/>
      <c r="P208" s="2063" t="s">
        <v>8</v>
      </c>
      <c r="Q208" s="2046"/>
      <c r="R208" s="2040">
        <v>35</v>
      </c>
    </row>
    <row r="209" spans="1:18">
      <c r="A209" s="8"/>
      <c r="B209" s="1303"/>
      <c r="C209" s="2064" t="s">
        <v>242</v>
      </c>
      <c r="D209" s="2065"/>
      <c r="E209" s="2066"/>
      <c r="F209" s="2067">
        <v>-10</v>
      </c>
      <c r="G209" s="2027" t="s">
        <v>962</v>
      </c>
      <c r="H209" s="2068">
        <v>0.79166666666666663</v>
      </c>
      <c r="I209" s="2069" t="s">
        <v>197</v>
      </c>
      <c r="J209" s="1280" t="s">
        <v>243</v>
      </c>
      <c r="K209" s="1281">
        <v>812</v>
      </c>
      <c r="L209" s="1282">
        <v>812</v>
      </c>
      <c r="M209" s="1281"/>
      <c r="N209" s="1283">
        <v>0</v>
      </c>
      <c r="O209" s="1284"/>
      <c r="P209" s="2039"/>
      <c r="Q209" s="2070"/>
      <c r="R209" s="204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1000</v>
      </c>
      <c r="H210" s="1306"/>
      <c r="I210" s="1309"/>
      <c r="J210" s="1310" t="s">
        <v>245</v>
      </c>
      <c r="K210" s="1311">
        <v>11279.04</v>
      </c>
      <c r="L210" s="1311">
        <v>11259.04</v>
      </c>
      <c r="M210" s="1311"/>
      <c r="N210" s="1311">
        <v>20</v>
      </c>
      <c r="O210" s="1312"/>
      <c r="P210" s="2063"/>
      <c r="Q210" s="1313"/>
      <c r="R210" s="2040"/>
    </row>
    <row r="211" spans="1:18" ht="15.75" thickBot="1">
      <c r="A211" s="8"/>
      <c r="B211" s="1314" t="s">
        <v>246</v>
      </c>
      <c r="C211" s="1315"/>
      <c r="D211" s="1315">
        <v>43580</v>
      </c>
      <c r="E211" s="1244" t="s">
        <v>247</v>
      </c>
      <c r="F211" s="1316" t="s">
        <v>43</v>
      </c>
      <c r="G211" s="1244"/>
      <c r="H211" s="1244"/>
      <c r="I211" s="1317" t="s">
        <v>994</v>
      </c>
      <c r="J211" s="1244"/>
      <c r="K211" s="1316"/>
      <c r="L211" s="1316" t="s">
        <v>248</v>
      </c>
      <c r="M211" s="1318"/>
      <c r="N211" s="1318"/>
      <c r="O211" s="1319" t="s">
        <v>1001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1">
        <v>2</v>
      </c>
      <c r="C214" s="2016" t="s">
        <v>253</v>
      </c>
      <c r="D214" s="2052"/>
      <c r="E214" s="2054"/>
      <c r="F214" s="2072"/>
      <c r="G214" s="2073">
        <v>15469</v>
      </c>
      <c r="H214" s="2054" t="s">
        <v>254</v>
      </c>
      <c r="I214" s="1959"/>
      <c r="J214" s="2074" t="s">
        <v>255</v>
      </c>
      <c r="K214" s="2075"/>
      <c r="L214" s="2076"/>
      <c r="M214" s="2074"/>
      <c r="N214" s="2074"/>
      <c r="O214" s="2077"/>
      <c r="P214" s="2077"/>
      <c r="Q214" s="2077"/>
      <c r="R214" s="2078"/>
    </row>
    <row r="215" spans="1:18" ht="15.75" thickBot="1">
      <c r="A215" s="8"/>
      <c r="B215" s="2071">
        <v>3</v>
      </c>
      <c r="C215" s="1229" t="s">
        <v>256</v>
      </c>
      <c r="D215" s="1096"/>
      <c r="E215" s="1330"/>
      <c r="F215" s="1340"/>
      <c r="G215" s="2079">
        <v>11000</v>
      </c>
      <c r="H215" s="2054" t="s">
        <v>254</v>
      </c>
      <c r="I215" s="1959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1">
        <v>4</v>
      </c>
      <c r="C216" s="2016" t="s">
        <v>257</v>
      </c>
      <c r="D216" s="2080"/>
      <c r="E216" s="2054"/>
      <c r="F216" s="1342"/>
      <c r="G216" s="2073">
        <v>2469</v>
      </c>
      <c r="H216" s="2054" t="s">
        <v>254</v>
      </c>
      <c r="I216" s="2081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2">
        <v>5</v>
      </c>
      <c r="C217" s="2028" t="s">
        <v>258</v>
      </c>
      <c r="D217" s="1928"/>
      <c r="E217" s="2054"/>
      <c r="F217" s="1340"/>
      <c r="G217" s="2073">
        <v>263.24353514700914</v>
      </c>
      <c r="H217" s="2054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3">
        <v>6</v>
      </c>
      <c r="C218" s="2048" t="s">
        <v>260</v>
      </c>
      <c r="D218" s="2084"/>
      <c r="E218" s="2085"/>
      <c r="F218" s="1591"/>
      <c r="G218" s="2086">
        <v>9128</v>
      </c>
      <c r="H218" s="2085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21.92</v>
      </c>
      <c r="I220" s="1361" t="s">
        <v>238</v>
      </c>
      <c r="J220" s="1244" t="s">
        <v>263</v>
      </c>
      <c r="K220" s="1244"/>
      <c r="L220" s="1362">
        <v>837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3.0720000000000001</v>
      </c>
      <c r="I221" s="13" t="s">
        <v>238</v>
      </c>
      <c r="J221" s="7" t="s">
        <v>266</v>
      </c>
      <c r="K221" s="7"/>
      <c r="L221" s="1367">
        <v>924</v>
      </c>
      <c r="M221" s="7" t="s">
        <v>264</v>
      </c>
      <c r="N221" s="1368">
        <v>0.33333333333333331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75.3</v>
      </c>
      <c r="I223" s="1375"/>
      <c r="J223" s="1376" t="s">
        <v>270</v>
      </c>
      <c r="K223" s="1377">
        <v>75.25</v>
      </c>
      <c r="L223" s="1378"/>
      <c r="M223" s="1244" t="s">
        <v>271</v>
      </c>
      <c r="N223" s="1372"/>
      <c r="O223" s="1374">
        <v>83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12</v>
      </c>
      <c r="H5" s="308">
        <v>0</v>
      </c>
      <c r="I5" s="308">
        <v>395</v>
      </c>
      <c r="J5" s="308">
        <v>311</v>
      </c>
      <c r="K5" s="308"/>
      <c r="L5" s="308">
        <v>0</v>
      </c>
      <c r="M5" s="308">
        <v>380</v>
      </c>
      <c r="N5" s="308">
        <v>283</v>
      </c>
      <c r="O5" s="308">
        <v>0</v>
      </c>
      <c r="P5" s="308">
        <v>0</v>
      </c>
      <c r="Q5" s="308">
        <v>0</v>
      </c>
      <c r="R5" s="308">
        <v>206</v>
      </c>
      <c r="S5" s="308">
        <v>0</v>
      </c>
      <c r="T5" s="308">
        <v>39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0</v>
      </c>
      <c r="AH5" s="308">
        <v>17</v>
      </c>
      <c r="AI5" s="308">
        <v>0</v>
      </c>
      <c r="AJ5" s="308">
        <v>0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0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0</v>
      </c>
      <c r="AX5" s="308">
        <v>68</v>
      </c>
      <c r="AY5" s="308">
        <v>0</v>
      </c>
      <c r="AZ5" s="308">
        <v>0</v>
      </c>
      <c r="BA5" s="308">
        <v>6</v>
      </c>
      <c r="BB5" s="308">
        <v>13</v>
      </c>
      <c r="BC5" s="308">
        <v>36</v>
      </c>
      <c r="BD5" s="308">
        <v>0</v>
      </c>
      <c r="BE5" s="308">
        <v>0</v>
      </c>
      <c r="BF5" s="308">
        <v>0</v>
      </c>
      <c r="BG5" s="308">
        <v>290</v>
      </c>
      <c r="BH5" s="308">
        <v>270</v>
      </c>
      <c r="BI5" s="308">
        <v>214</v>
      </c>
      <c r="BJ5" s="308">
        <v>0</v>
      </c>
      <c r="BK5" s="308">
        <v>0</v>
      </c>
      <c r="BL5" s="308">
        <v>40</v>
      </c>
      <c r="BM5" s="308">
        <v>0</v>
      </c>
      <c r="BN5" s="308">
        <v>0</v>
      </c>
      <c r="BO5" s="309">
        <v>14</v>
      </c>
      <c r="BP5" s="309">
        <v>0</v>
      </c>
      <c r="BQ5" s="309">
        <v>48</v>
      </c>
      <c r="BR5" s="308">
        <v>52</v>
      </c>
      <c r="BS5" s="309">
        <v>18</v>
      </c>
      <c r="BT5" s="309">
        <v>9</v>
      </c>
      <c r="BU5" s="309">
        <v>33</v>
      </c>
      <c r="BV5" s="309">
        <v>20</v>
      </c>
      <c r="BW5" s="310">
        <v>140</v>
      </c>
      <c r="BX5" s="309">
        <v>213</v>
      </c>
      <c r="BY5" s="309">
        <v>0</v>
      </c>
      <c r="BZ5" s="309">
        <v>16</v>
      </c>
      <c r="CA5" s="604">
        <v>0</v>
      </c>
      <c r="CB5" s="309">
        <v>33</v>
      </c>
      <c r="CC5" s="309">
        <v>28</v>
      </c>
      <c r="CD5" s="309">
        <v>52</v>
      </c>
      <c r="CE5" s="309">
        <v>49</v>
      </c>
      <c r="CF5" s="309">
        <v>0</v>
      </c>
      <c r="CG5" s="309">
        <v>0</v>
      </c>
      <c r="CH5" s="309">
        <v>62</v>
      </c>
      <c r="CI5" s="309">
        <v>83</v>
      </c>
      <c r="CJ5" s="309">
        <v>0</v>
      </c>
      <c r="CK5" s="309">
        <v>120</v>
      </c>
      <c r="CL5" s="309">
        <v>18</v>
      </c>
      <c r="CM5" s="309">
        <v>0</v>
      </c>
      <c r="CN5" s="309">
        <v>10</v>
      </c>
      <c r="CO5" s="309">
        <v>270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55</v>
      </c>
      <c r="CW5" s="309">
        <v>0</v>
      </c>
      <c r="CX5" s="309">
        <v>0</v>
      </c>
      <c r="CY5" s="605">
        <v>0</v>
      </c>
      <c r="CZ5" s="309">
        <v>70</v>
      </c>
      <c r="DA5" s="309">
        <v>17</v>
      </c>
      <c r="DB5" s="309">
        <v>0</v>
      </c>
      <c r="DC5" s="309">
        <v>241</v>
      </c>
      <c r="DD5" s="309">
        <v>49</v>
      </c>
      <c r="DE5" s="309">
        <v>0</v>
      </c>
      <c r="DF5" s="309">
        <v>17</v>
      </c>
      <c r="DG5" s="309">
        <v>0</v>
      </c>
      <c r="DH5" s="309">
        <v>87</v>
      </c>
      <c r="DI5" s="309">
        <v>0</v>
      </c>
      <c r="DJ5" s="309">
        <v>54</v>
      </c>
      <c r="DK5" s="309">
        <v>52</v>
      </c>
      <c r="DL5" s="309">
        <v>9</v>
      </c>
      <c r="DM5" s="309">
        <v>25</v>
      </c>
      <c r="DN5" s="309">
        <v>400</v>
      </c>
      <c r="DO5" s="309">
        <v>35</v>
      </c>
      <c r="DP5" s="309">
        <v>0</v>
      </c>
      <c r="DQ5" s="309">
        <v>0</v>
      </c>
      <c r="DR5" s="309">
        <v>34</v>
      </c>
      <c r="DS5" s="309">
        <v>0</v>
      </c>
      <c r="DT5" s="309">
        <v>35</v>
      </c>
      <c r="DU5" s="309">
        <v>0</v>
      </c>
      <c r="DV5" s="309">
        <v>74</v>
      </c>
      <c r="DW5" s="309">
        <v>0</v>
      </c>
      <c r="DX5" s="309">
        <v>270</v>
      </c>
      <c r="DY5" s="309">
        <v>0</v>
      </c>
      <c r="DZ5" s="309">
        <v>0</v>
      </c>
      <c r="EA5" s="309"/>
      <c r="EB5" s="311">
        <v>923</v>
      </c>
      <c r="EC5" s="312">
        <v>0</v>
      </c>
      <c r="ED5" s="312">
        <v>350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170</v>
      </c>
      <c r="EN5" s="312">
        <v>29</v>
      </c>
      <c r="EO5" s="312">
        <v>0</v>
      </c>
      <c r="EP5" s="312">
        <v>0</v>
      </c>
      <c r="EQ5" s="312">
        <v>0</v>
      </c>
      <c r="ER5" s="312">
        <v>70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21</v>
      </c>
      <c r="FB5" s="312">
        <v>0</v>
      </c>
      <c r="FC5" s="312">
        <v>8</v>
      </c>
      <c r="FD5" s="312">
        <v>75</v>
      </c>
      <c r="FE5" s="312">
        <v>0</v>
      </c>
      <c r="FF5" s="312">
        <v>170</v>
      </c>
      <c r="FG5" s="312">
        <v>0</v>
      </c>
      <c r="FH5" s="312">
        <v>0</v>
      </c>
      <c r="FI5" s="313">
        <v>156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157</v>
      </c>
      <c r="FP5" s="313">
        <v>0</v>
      </c>
      <c r="FQ5" s="313">
        <v>304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500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463</v>
      </c>
      <c r="GM5" s="313">
        <v>0</v>
      </c>
      <c r="GN5" s="313">
        <v>0</v>
      </c>
      <c r="GO5" s="313"/>
      <c r="GP5" s="314">
        <v>5966</v>
      </c>
      <c r="GQ5" s="315">
        <v>3396</v>
      </c>
      <c r="GR5" s="316">
        <v>9362</v>
      </c>
      <c r="GS5" s="317">
        <v>4450</v>
      </c>
      <c r="GT5" s="318">
        <v>923</v>
      </c>
      <c r="GU5" s="318">
        <v>1854</v>
      </c>
      <c r="GV5" s="319">
        <v>0</v>
      </c>
      <c r="GW5" s="319">
        <v>671</v>
      </c>
      <c r="GX5" s="319">
        <v>1208</v>
      </c>
      <c r="GY5" s="319">
        <v>0</v>
      </c>
      <c r="GZ5" s="319">
        <v>0</v>
      </c>
      <c r="HA5" s="319">
        <v>116</v>
      </c>
      <c r="HB5" s="319">
        <v>140</v>
      </c>
      <c r="HC5" s="1384">
        <v>0</v>
      </c>
      <c r="HD5" s="1386">
        <v>0</v>
      </c>
      <c r="HE5" s="1385">
        <v>75.31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12</v>
      </c>
      <c r="H6" s="322">
        <v>0</v>
      </c>
      <c r="I6" s="322">
        <v>394</v>
      </c>
      <c r="J6" s="322">
        <v>310</v>
      </c>
      <c r="K6" s="322"/>
      <c r="L6" s="322">
        <v>0</v>
      </c>
      <c r="M6" s="322">
        <v>300</v>
      </c>
      <c r="N6" s="322">
        <v>285</v>
      </c>
      <c r="O6" s="322">
        <v>0</v>
      </c>
      <c r="P6" s="322">
        <v>0</v>
      </c>
      <c r="Q6" s="322">
        <v>0</v>
      </c>
      <c r="R6" s="322">
        <v>170</v>
      </c>
      <c r="S6" s="322">
        <v>0</v>
      </c>
      <c r="T6" s="322">
        <v>39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8</v>
      </c>
      <c r="AH6" s="322">
        <v>17</v>
      </c>
      <c r="AI6" s="322">
        <v>0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0</v>
      </c>
      <c r="AQ6" s="322">
        <v>229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34</v>
      </c>
      <c r="AY6" s="322">
        <v>0</v>
      </c>
      <c r="AZ6" s="322">
        <v>0</v>
      </c>
      <c r="BA6" s="322">
        <v>6</v>
      </c>
      <c r="BB6" s="322">
        <v>13</v>
      </c>
      <c r="BC6" s="322">
        <v>35</v>
      </c>
      <c r="BD6" s="322">
        <v>0</v>
      </c>
      <c r="BE6" s="322">
        <v>0</v>
      </c>
      <c r="BF6" s="322">
        <v>0</v>
      </c>
      <c r="BG6" s="322">
        <v>290</v>
      </c>
      <c r="BH6" s="322">
        <v>270</v>
      </c>
      <c r="BI6" s="322">
        <v>216</v>
      </c>
      <c r="BJ6" s="322">
        <v>0</v>
      </c>
      <c r="BK6" s="322">
        <v>0</v>
      </c>
      <c r="BL6" s="322">
        <v>40</v>
      </c>
      <c r="BM6" s="322">
        <v>0</v>
      </c>
      <c r="BN6" s="322">
        <v>0</v>
      </c>
      <c r="BO6" s="323">
        <v>0</v>
      </c>
      <c r="BP6" s="323">
        <v>0</v>
      </c>
      <c r="BQ6" s="323">
        <v>48</v>
      </c>
      <c r="BR6" s="322">
        <v>52</v>
      </c>
      <c r="BS6" s="323">
        <v>18</v>
      </c>
      <c r="BT6" s="323">
        <v>9</v>
      </c>
      <c r="BU6" s="323">
        <v>33</v>
      </c>
      <c r="BV6" s="323">
        <v>20</v>
      </c>
      <c r="BW6" s="324">
        <v>136</v>
      </c>
      <c r="BX6" s="323">
        <v>212</v>
      </c>
      <c r="BY6" s="323">
        <v>0</v>
      </c>
      <c r="BZ6" s="323">
        <v>16</v>
      </c>
      <c r="CA6" s="606">
        <v>0</v>
      </c>
      <c r="CB6" s="323">
        <v>33</v>
      </c>
      <c r="CC6" s="323">
        <v>28</v>
      </c>
      <c r="CD6" s="323">
        <v>32</v>
      </c>
      <c r="CE6" s="323">
        <v>30</v>
      </c>
      <c r="CF6" s="323">
        <v>0</v>
      </c>
      <c r="CG6" s="323">
        <v>0</v>
      </c>
      <c r="CH6" s="323">
        <v>62</v>
      </c>
      <c r="CI6" s="323">
        <v>83</v>
      </c>
      <c r="CJ6" s="323">
        <v>0</v>
      </c>
      <c r="CK6" s="323">
        <v>120</v>
      </c>
      <c r="CL6" s="323">
        <v>18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55</v>
      </c>
      <c r="CW6" s="323">
        <v>0</v>
      </c>
      <c r="CX6" s="323">
        <v>0</v>
      </c>
      <c r="CY6" s="607">
        <v>0</v>
      </c>
      <c r="CZ6" s="323">
        <v>50</v>
      </c>
      <c r="DA6" s="323">
        <v>17</v>
      </c>
      <c r="DB6" s="323">
        <v>0</v>
      </c>
      <c r="DC6" s="323">
        <v>241</v>
      </c>
      <c r="DD6" s="323">
        <v>49</v>
      </c>
      <c r="DE6" s="323">
        <v>0</v>
      </c>
      <c r="DF6" s="323">
        <v>17</v>
      </c>
      <c r="DG6" s="323">
        <v>0</v>
      </c>
      <c r="DH6" s="323">
        <v>87</v>
      </c>
      <c r="DI6" s="323">
        <v>0</v>
      </c>
      <c r="DJ6" s="323">
        <v>46</v>
      </c>
      <c r="DK6" s="323">
        <v>52</v>
      </c>
      <c r="DL6" s="323">
        <v>9</v>
      </c>
      <c r="DM6" s="323">
        <v>12</v>
      </c>
      <c r="DN6" s="323">
        <v>400</v>
      </c>
      <c r="DO6" s="323">
        <v>50</v>
      </c>
      <c r="DP6" s="323">
        <v>0</v>
      </c>
      <c r="DQ6" s="323">
        <v>0</v>
      </c>
      <c r="DR6" s="323">
        <v>34</v>
      </c>
      <c r="DS6" s="323">
        <v>0</v>
      </c>
      <c r="DT6" s="323">
        <v>29</v>
      </c>
      <c r="DU6" s="323">
        <v>0</v>
      </c>
      <c r="DV6" s="323">
        <v>72</v>
      </c>
      <c r="DW6" s="323">
        <v>0</v>
      </c>
      <c r="DX6" s="323">
        <v>270</v>
      </c>
      <c r="DY6" s="323">
        <v>0</v>
      </c>
      <c r="DZ6" s="323">
        <v>0</v>
      </c>
      <c r="EA6" s="323"/>
      <c r="EB6" s="325">
        <v>923</v>
      </c>
      <c r="EC6" s="326">
        <v>0</v>
      </c>
      <c r="ED6" s="326">
        <v>300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170</v>
      </c>
      <c r="EN6" s="326">
        <v>28</v>
      </c>
      <c r="EO6" s="326">
        <v>0</v>
      </c>
      <c r="EP6" s="326">
        <v>0</v>
      </c>
      <c r="EQ6" s="326">
        <v>0</v>
      </c>
      <c r="ER6" s="326">
        <v>40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0</v>
      </c>
      <c r="FC6" s="326">
        <v>8</v>
      </c>
      <c r="FD6" s="326">
        <v>75</v>
      </c>
      <c r="FE6" s="326">
        <v>0</v>
      </c>
      <c r="FF6" s="326">
        <v>170</v>
      </c>
      <c r="FG6" s="326">
        <v>0</v>
      </c>
      <c r="FH6" s="326">
        <v>0</v>
      </c>
      <c r="FI6" s="327">
        <v>145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154</v>
      </c>
      <c r="FP6" s="327">
        <v>0</v>
      </c>
      <c r="FQ6" s="327">
        <v>304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500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467</v>
      </c>
      <c r="GM6" s="327">
        <v>0</v>
      </c>
      <c r="GN6" s="327">
        <v>0</v>
      </c>
      <c r="GO6" s="327"/>
      <c r="GP6" s="314">
        <v>5735</v>
      </c>
      <c r="GQ6" s="315">
        <v>3284</v>
      </c>
      <c r="GR6" s="316">
        <v>9019</v>
      </c>
      <c r="GS6" s="317">
        <v>4330</v>
      </c>
      <c r="GT6" s="318">
        <v>923</v>
      </c>
      <c r="GU6" s="318">
        <v>1699</v>
      </c>
      <c r="GV6" s="319">
        <v>0</v>
      </c>
      <c r="GW6" s="319">
        <v>637</v>
      </c>
      <c r="GX6" s="319">
        <v>1212</v>
      </c>
      <c r="GY6" s="319">
        <v>0</v>
      </c>
      <c r="GZ6" s="319">
        <v>0</v>
      </c>
      <c r="HA6" s="319">
        <v>82</v>
      </c>
      <c r="HB6" s="319">
        <v>136</v>
      </c>
      <c r="HC6" s="1384">
        <v>0</v>
      </c>
      <c r="HD6" s="1386">
        <v>0</v>
      </c>
      <c r="HE6" s="1385">
        <v>75.31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12</v>
      </c>
      <c r="H7" s="322">
        <v>0</v>
      </c>
      <c r="I7" s="322">
        <v>394</v>
      </c>
      <c r="J7" s="322">
        <v>249</v>
      </c>
      <c r="K7" s="322"/>
      <c r="L7" s="322">
        <v>0</v>
      </c>
      <c r="M7" s="322">
        <v>300</v>
      </c>
      <c r="N7" s="322">
        <v>303</v>
      </c>
      <c r="O7" s="322">
        <v>0</v>
      </c>
      <c r="P7" s="322">
        <v>0</v>
      </c>
      <c r="Q7" s="322">
        <v>0</v>
      </c>
      <c r="R7" s="322">
        <v>140</v>
      </c>
      <c r="S7" s="322">
        <v>0</v>
      </c>
      <c r="T7" s="322">
        <v>40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9</v>
      </c>
      <c r="AH7" s="322">
        <v>17</v>
      </c>
      <c r="AI7" s="322">
        <v>0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0</v>
      </c>
      <c r="AQ7" s="322">
        <v>229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0</v>
      </c>
      <c r="AY7" s="322">
        <v>0</v>
      </c>
      <c r="AZ7" s="322">
        <v>0</v>
      </c>
      <c r="BA7" s="322">
        <v>6</v>
      </c>
      <c r="BB7" s="322">
        <v>13</v>
      </c>
      <c r="BC7" s="322">
        <v>36</v>
      </c>
      <c r="BD7" s="322">
        <v>0</v>
      </c>
      <c r="BE7" s="322">
        <v>0</v>
      </c>
      <c r="BF7" s="322">
        <v>0</v>
      </c>
      <c r="BG7" s="322">
        <v>290</v>
      </c>
      <c r="BH7" s="322">
        <v>270</v>
      </c>
      <c r="BI7" s="322">
        <v>214</v>
      </c>
      <c r="BJ7" s="322">
        <v>0</v>
      </c>
      <c r="BK7" s="322">
        <v>0</v>
      </c>
      <c r="BL7" s="322">
        <v>40</v>
      </c>
      <c r="BM7" s="322">
        <v>0</v>
      </c>
      <c r="BN7" s="322">
        <v>0</v>
      </c>
      <c r="BO7" s="323">
        <v>0</v>
      </c>
      <c r="BP7" s="323">
        <v>0</v>
      </c>
      <c r="BQ7" s="323">
        <v>48</v>
      </c>
      <c r="BR7" s="322">
        <v>43</v>
      </c>
      <c r="BS7" s="323">
        <v>18</v>
      </c>
      <c r="BT7" s="323">
        <v>9</v>
      </c>
      <c r="BU7" s="323">
        <v>33</v>
      </c>
      <c r="BV7" s="323">
        <v>20</v>
      </c>
      <c r="BW7" s="324">
        <v>132</v>
      </c>
      <c r="BX7" s="323">
        <v>177</v>
      </c>
      <c r="BY7" s="323">
        <v>0</v>
      </c>
      <c r="BZ7" s="323">
        <v>0</v>
      </c>
      <c r="CA7" s="606">
        <v>0</v>
      </c>
      <c r="CB7" s="323">
        <v>33</v>
      </c>
      <c r="CC7" s="323">
        <v>28</v>
      </c>
      <c r="CD7" s="323">
        <v>13</v>
      </c>
      <c r="CE7" s="323">
        <v>10</v>
      </c>
      <c r="CF7" s="323">
        <v>0</v>
      </c>
      <c r="CG7" s="323">
        <v>0</v>
      </c>
      <c r="CH7" s="323">
        <v>62</v>
      </c>
      <c r="CI7" s="323">
        <v>60</v>
      </c>
      <c r="CJ7" s="323">
        <v>0</v>
      </c>
      <c r="CK7" s="323">
        <v>120</v>
      </c>
      <c r="CL7" s="323">
        <v>18</v>
      </c>
      <c r="CM7" s="323">
        <v>0</v>
      </c>
      <c r="CN7" s="323">
        <v>10</v>
      </c>
      <c r="CO7" s="323">
        <v>280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55</v>
      </c>
      <c r="CW7" s="323">
        <v>0</v>
      </c>
      <c r="CX7" s="323">
        <v>0</v>
      </c>
      <c r="CY7" s="607">
        <v>0</v>
      </c>
      <c r="CZ7" s="323">
        <v>50</v>
      </c>
      <c r="DA7" s="323">
        <v>17</v>
      </c>
      <c r="DB7" s="323">
        <v>0</v>
      </c>
      <c r="DC7" s="323">
        <v>240</v>
      </c>
      <c r="DD7" s="323">
        <v>49</v>
      </c>
      <c r="DE7" s="323">
        <v>0</v>
      </c>
      <c r="DF7" s="323">
        <v>17</v>
      </c>
      <c r="DG7" s="323">
        <v>0</v>
      </c>
      <c r="DH7" s="323">
        <v>87</v>
      </c>
      <c r="DI7" s="323">
        <v>0</v>
      </c>
      <c r="DJ7" s="323">
        <v>34</v>
      </c>
      <c r="DK7" s="323">
        <v>34</v>
      </c>
      <c r="DL7" s="323">
        <v>8</v>
      </c>
      <c r="DM7" s="323">
        <v>12</v>
      </c>
      <c r="DN7" s="323">
        <v>400</v>
      </c>
      <c r="DO7" s="323">
        <v>54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67</v>
      </c>
      <c r="DW7" s="323">
        <v>0</v>
      </c>
      <c r="DX7" s="323">
        <v>270</v>
      </c>
      <c r="DY7" s="323">
        <v>0</v>
      </c>
      <c r="DZ7" s="323">
        <v>0</v>
      </c>
      <c r="EA7" s="323"/>
      <c r="EB7" s="325">
        <v>923</v>
      </c>
      <c r="EC7" s="326">
        <v>0</v>
      </c>
      <c r="ED7" s="326">
        <v>250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27</v>
      </c>
      <c r="EO7" s="326">
        <v>0</v>
      </c>
      <c r="EP7" s="326">
        <v>0</v>
      </c>
      <c r="EQ7" s="326">
        <v>0</v>
      </c>
      <c r="ER7" s="326">
        <v>40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0</v>
      </c>
      <c r="FC7" s="326">
        <v>8</v>
      </c>
      <c r="FD7" s="326">
        <v>75</v>
      </c>
      <c r="FE7" s="326">
        <v>0</v>
      </c>
      <c r="FF7" s="326">
        <v>170</v>
      </c>
      <c r="FG7" s="326">
        <v>0</v>
      </c>
      <c r="FH7" s="326">
        <v>0</v>
      </c>
      <c r="FI7" s="327">
        <v>130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130</v>
      </c>
      <c r="FP7" s="327">
        <v>0</v>
      </c>
      <c r="FQ7" s="327">
        <v>261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500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467</v>
      </c>
      <c r="GM7" s="327">
        <v>0</v>
      </c>
      <c r="GN7" s="327">
        <v>0</v>
      </c>
      <c r="GO7" s="327"/>
      <c r="GP7" s="314">
        <v>5468</v>
      </c>
      <c r="GQ7" s="315">
        <v>3152</v>
      </c>
      <c r="GR7" s="316">
        <v>8620</v>
      </c>
      <c r="GS7" s="317">
        <v>4160</v>
      </c>
      <c r="GT7" s="318">
        <v>923</v>
      </c>
      <c r="GU7" s="318">
        <v>1561</v>
      </c>
      <c r="GV7" s="319">
        <v>0</v>
      </c>
      <c r="GW7" s="319">
        <v>584</v>
      </c>
      <c r="GX7" s="319">
        <v>1212</v>
      </c>
      <c r="GY7" s="319">
        <v>0</v>
      </c>
      <c r="GZ7" s="319">
        <v>0</v>
      </c>
      <c r="HA7" s="319">
        <v>48</v>
      </c>
      <c r="HB7" s="319">
        <v>132</v>
      </c>
      <c r="HC7" s="1384">
        <v>0</v>
      </c>
      <c r="HD7" s="1386">
        <v>0</v>
      </c>
      <c r="HE7" s="1385">
        <v>75.31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12</v>
      </c>
      <c r="H8" s="322">
        <v>0</v>
      </c>
      <c r="I8" s="322">
        <v>391</v>
      </c>
      <c r="J8" s="322">
        <v>248</v>
      </c>
      <c r="K8" s="322"/>
      <c r="L8" s="322">
        <v>0</v>
      </c>
      <c r="M8" s="322">
        <v>280</v>
      </c>
      <c r="N8" s="322">
        <v>277</v>
      </c>
      <c r="O8" s="322">
        <v>0</v>
      </c>
      <c r="P8" s="322">
        <v>0</v>
      </c>
      <c r="Q8" s="322">
        <v>0</v>
      </c>
      <c r="R8" s="322">
        <v>140</v>
      </c>
      <c r="S8" s="322">
        <v>0</v>
      </c>
      <c r="T8" s="322">
        <v>39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9</v>
      </c>
      <c r="AH8" s="322">
        <v>17</v>
      </c>
      <c r="AI8" s="322">
        <v>0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0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0</v>
      </c>
      <c r="AY8" s="322">
        <v>0</v>
      </c>
      <c r="AZ8" s="322">
        <v>0</v>
      </c>
      <c r="BA8" s="322">
        <v>6</v>
      </c>
      <c r="BB8" s="322">
        <v>13</v>
      </c>
      <c r="BC8" s="322">
        <v>35</v>
      </c>
      <c r="BD8" s="322">
        <v>0</v>
      </c>
      <c r="BE8" s="322">
        <v>0</v>
      </c>
      <c r="BF8" s="322">
        <v>0</v>
      </c>
      <c r="BG8" s="322">
        <v>290</v>
      </c>
      <c r="BH8" s="322">
        <v>260</v>
      </c>
      <c r="BI8" s="322">
        <v>216</v>
      </c>
      <c r="BJ8" s="322">
        <v>0</v>
      </c>
      <c r="BK8" s="322">
        <v>0</v>
      </c>
      <c r="BL8" s="322">
        <v>41</v>
      </c>
      <c r="BM8" s="322">
        <v>0</v>
      </c>
      <c r="BN8" s="322">
        <v>0</v>
      </c>
      <c r="BO8" s="323">
        <v>0</v>
      </c>
      <c r="BP8" s="323">
        <v>0</v>
      </c>
      <c r="BQ8" s="323">
        <v>48</v>
      </c>
      <c r="BR8" s="322">
        <v>34</v>
      </c>
      <c r="BS8" s="323">
        <v>18</v>
      </c>
      <c r="BT8" s="323">
        <v>9</v>
      </c>
      <c r="BU8" s="323">
        <v>33</v>
      </c>
      <c r="BV8" s="323">
        <v>21</v>
      </c>
      <c r="BW8" s="324">
        <v>130</v>
      </c>
      <c r="BX8" s="323">
        <v>160</v>
      </c>
      <c r="BY8" s="323">
        <v>0</v>
      </c>
      <c r="BZ8" s="323">
        <v>0</v>
      </c>
      <c r="CA8" s="606">
        <v>0</v>
      </c>
      <c r="CB8" s="323">
        <v>33</v>
      </c>
      <c r="CC8" s="323">
        <v>28</v>
      </c>
      <c r="CD8" s="323">
        <v>13</v>
      </c>
      <c r="CE8" s="323">
        <v>10</v>
      </c>
      <c r="CF8" s="323">
        <v>0</v>
      </c>
      <c r="CG8" s="323">
        <v>0</v>
      </c>
      <c r="CH8" s="323">
        <v>62</v>
      </c>
      <c r="CI8" s="323">
        <v>60</v>
      </c>
      <c r="CJ8" s="323">
        <v>0</v>
      </c>
      <c r="CK8" s="323">
        <v>120</v>
      </c>
      <c r="CL8" s="323">
        <v>18</v>
      </c>
      <c r="CM8" s="323">
        <v>0</v>
      </c>
      <c r="CN8" s="323">
        <v>10</v>
      </c>
      <c r="CO8" s="323">
        <v>280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55</v>
      </c>
      <c r="CW8" s="323">
        <v>0</v>
      </c>
      <c r="CX8" s="323">
        <v>0</v>
      </c>
      <c r="CY8" s="607">
        <v>0</v>
      </c>
      <c r="CZ8" s="323">
        <v>50</v>
      </c>
      <c r="DA8" s="323">
        <v>17</v>
      </c>
      <c r="DB8" s="323">
        <v>0</v>
      </c>
      <c r="DC8" s="323">
        <v>240</v>
      </c>
      <c r="DD8" s="323">
        <v>49</v>
      </c>
      <c r="DE8" s="323">
        <v>0</v>
      </c>
      <c r="DF8" s="323">
        <v>17</v>
      </c>
      <c r="DG8" s="323">
        <v>0</v>
      </c>
      <c r="DH8" s="323">
        <v>87</v>
      </c>
      <c r="DI8" s="323">
        <v>0</v>
      </c>
      <c r="DJ8" s="323">
        <v>34</v>
      </c>
      <c r="DK8" s="323">
        <v>34</v>
      </c>
      <c r="DL8" s="323">
        <v>9</v>
      </c>
      <c r="DM8" s="323">
        <v>12</v>
      </c>
      <c r="DN8" s="323">
        <v>400</v>
      </c>
      <c r="DO8" s="323">
        <v>53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53</v>
      </c>
      <c r="DW8" s="323">
        <v>0</v>
      </c>
      <c r="DX8" s="323">
        <v>260</v>
      </c>
      <c r="DY8" s="323">
        <v>0</v>
      </c>
      <c r="DZ8" s="323">
        <v>0</v>
      </c>
      <c r="EA8" s="323"/>
      <c r="EB8" s="325">
        <v>923</v>
      </c>
      <c r="EC8" s="326">
        <v>0</v>
      </c>
      <c r="ED8" s="326">
        <v>250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165</v>
      </c>
      <c r="EN8" s="326">
        <v>26</v>
      </c>
      <c r="EO8" s="326">
        <v>0</v>
      </c>
      <c r="EP8" s="326">
        <v>0</v>
      </c>
      <c r="EQ8" s="326">
        <v>0</v>
      </c>
      <c r="ER8" s="326">
        <v>40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8</v>
      </c>
      <c r="FD8" s="326">
        <v>76</v>
      </c>
      <c r="FE8" s="326">
        <v>0</v>
      </c>
      <c r="FF8" s="326">
        <v>170</v>
      </c>
      <c r="FG8" s="326">
        <v>0</v>
      </c>
      <c r="FH8" s="326">
        <v>0</v>
      </c>
      <c r="FI8" s="327">
        <v>130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130</v>
      </c>
      <c r="FP8" s="327">
        <v>0</v>
      </c>
      <c r="FQ8" s="327">
        <v>220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500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464</v>
      </c>
      <c r="GM8" s="327">
        <v>0</v>
      </c>
      <c r="GN8" s="327">
        <v>0</v>
      </c>
      <c r="GO8" s="327"/>
      <c r="GP8" s="314">
        <v>5356</v>
      </c>
      <c r="GQ8" s="315">
        <v>3102</v>
      </c>
      <c r="GR8" s="316">
        <v>8458</v>
      </c>
      <c r="GS8" s="317">
        <v>4115</v>
      </c>
      <c r="GT8" s="318">
        <v>923</v>
      </c>
      <c r="GU8" s="318">
        <v>1471</v>
      </c>
      <c r="GV8" s="319">
        <v>0</v>
      </c>
      <c r="GW8" s="319">
        <v>561</v>
      </c>
      <c r="GX8" s="319">
        <v>1210</v>
      </c>
      <c r="GY8" s="319">
        <v>0</v>
      </c>
      <c r="GZ8" s="319">
        <v>0</v>
      </c>
      <c r="HA8" s="319">
        <v>48</v>
      </c>
      <c r="HB8" s="319">
        <v>130</v>
      </c>
      <c r="HC8" s="1384">
        <v>0</v>
      </c>
      <c r="HD8" s="1386">
        <v>0</v>
      </c>
      <c r="HE8" s="1385">
        <v>75.3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0</v>
      </c>
      <c r="H9" s="322">
        <v>0</v>
      </c>
      <c r="I9" s="322">
        <v>389</v>
      </c>
      <c r="J9" s="322">
        <v>248</v>
      </c>
      <c r="K9" s="322"/>
      <c r="L9" s="322">
        <v>0</v>
      </c>
      <c r="M9" s="322">
        <v>280</v>
      </c>
      <c r="N9" s="322">
        <v>289</v>
      </c>
      <c r="O9" s="322">
        <v>0</v>
      </c>
      <c r="P9" s="322">
        <v>0</v>
      </c>
      <c r="Q9" s="322">
        <v>0</v>
      </c>
      <c r="R9" s="322">
        <v>140</v>
      </c>
      <c r="S9" s="322">
        <v>0</v>
      </c>
      <c r="T9" s="322">
        <v>40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9</v>
      </c>
      <c r="AH9" s="322">
        <v>17</v>
      </c>
      <c r="AI9" s="322">
        <v>0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0</v>
      </c>
      <c r="AY9" s="322">
        <v>0</v>
      </c>
      <c r="AZ9" s="322">
        <v>0</v>
      </c>
      <c r="BA9" s="322">
        <v>6</v>
      </c>
      <c r="BB9" s="322">
        <v>11</v>
      </c>
      <c r="BC9" s="322">
        <v>35</v>
      </c>
      <c r="BD9" s="322">
        <v>0</v>
      </c>
      <c r="BE9" s="322">
        <v>0</v>
      </c>
      <c r="BF9" s="322">
        <v>0</v>
      </c>
      <c r="BG9" s="322">
        <v>290</v>
      </c>
      <c r="BH9" s="322">
        <v>260</v>
      </c>
      <c r="BI9" s="322">
        <v>214</v>
      </c>
      <c r="BJ9" s="322">
        <v>0</v>
      </c>
      <c r="BK9" s="322">
        <v>0</v>
      </c>
      <c r="BL9" s="322">
        <v>41</v>
      </c>
      <c r="BM9" s="322">
        <v>0</v>
      </c>
      <c r="BN9" s="322">
        <v>0</v>
      </c>
      <c r="BO9" s="323">
        <v>0</v>
      </c>
      <c r="BP9" s="323">
        <v>0</v>
      </c>
      <c r="BQ9" s="323">
        <v>48</v>
      </c>
      <c r="BR9" s="322">
        <v>16</v>
      </c>
      <c r="BS9" s="323">
        <v>18</v>
      </c>
      <c r="BT9" s="323">
        <v>9</v>
      </c>
      <c r="BU9" s="323">
        <v>33</v>
      </c>
      <c r="BV9" s="323">
        <v>21</v>
      </c>
      <c r="BW9" s="324">
        <v>126</v>
      </c>
      <c r="BX9" s="323">
        <v>160</v>
      </c>
      <c r="BY9" s="323">
        <v>0</v>
      </c>
      <c r="BZ9" s="323">
        <v>0</v>
      </c>
      <c r="CA9" s="606">
        <v>0</v>
      </c>
      <c r="CB9" s="323">
        <v>33</v>
      </c>
      <c r="CC9" s="323">
        <v>28</v>
      </c>
      <c r="CD9" s="323">
        <v>0</v>
      </c>
      <c r="CE9" s="323">
        <v>0</v>
      </c>
      <c r="CF9" s="323">
        <v>0</v>
      </c>
      <c r="CG9" s="323">
        <v>0</v>
      </c>
      <c r="CH9" s="323">
        <v>62</v>
      </c>
      <c r="CI9" s="323">
        <v>40</v>
      </c>
      <c r="CJ9" s="323">
        <v>0</v>
      </c>
      <c r="CK9" s="323">
        <v>120</v>
      </c>
      <c r="CL9" s="323">
        <v>18</v>
      </c>
      <c r="CM9" s="323">
        <v>0</v>
      </c>
      <c r="CN9" s="323">
        <v>10</v>
      </c>
      <c r="CO9" s="323">
        <v>280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16</v>
      </c>
      <c r="CW9" s="323">
        <v>0</v>
      </c>
      <c r="CX9" s="323">
        <v>0</v>
      </c>
      <c r="CY9" s="607">
        <v>0</v>
      </c>
      <c r="CZ9" s="323">
        <v>12</v>
      </c>
      <c r="DA9" s="323">
        <v>17</v>
      </c>
      <c r="DB9" s="323">
        <v>0</v>
      </c>
      <c r="DC9" s="323">
        <v>240</v>
      </c>
      <c r="DD9" s="323">
        <v>49</v>
      </c>
      <c r="DE9" s="323">
        <v>0</v>
      </c>
      <c r="DF9" s="323">
        <v>17</v>
      </c>
      <c r="DG9" s="323">
        <v>0</v>
      </c>
      <c r="DH9" s="323">
        <v>87</v>
      </c>
      <c r="DI9" s="323">
        <v>0</v>
      </c>
      <c r="DJ9" s="323">
        <v>34</v>
      </c>
      <c r="DK9" s="323">
        <v>17</v>
      </c>
      <c r="DL9" s="323">
        <v>23</v>
      </c>
      <c r="DM9" s="323">
        <v>12</v>
      </c>
      <c r="DN9" s="323">
        <v>400</v>
      </c>
      <c r="DO9" s="323">
        <v>35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38</v>
      </c>
      <c r="DW9" s="323">
        <v>0</v>
      </c>
      <c r="DX9" s="323">
        <v>260</v>
      </c>
      <c r="DY9" s="323">
        <v>0</v>
      </c>
      <c r="DZ9" s="323">
        <v>0</v>
      </c>
      <c r="EA9" s="323"/>
      <c r="EB9" s="325">
        <v>923</v>
      </c>
      <c r="EC9" s="326">
        <v>0</v>
      </c>
      <c r="ED9" s="326">
        <v>250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170</v>
      </c>
      <c r="EN9" s="326">
        <v>25</v>
      </c>
      <c r="EO9" s="326">
        <v>0</v>
      </c>
      <c r="EP9" s="326">
        <v>0</v>
      </c>
      <c r="EQ9" s="326">
        <v>0</v>
      </c>
      <c r="ER9" s="326">
        <v>40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8</v>
      </c>
      <c r="FD9" s="326">
        <v>76</v>
      </c>
      <c r="FE9" s="326">
        <v>0</v>
      </c>
      <c r="FF9" s="326">
        <v>170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130</v>
      </c>
      <c r="FP9" s="327">
        <v>0</v>
      </c>
      <c r="FQ9" s="327">
        <v>225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416</v>
      </c>
      <c r="GM9" s="327">
        <v>0</v>
      </c>
      <c r="GN9" s="327">
        <v>0</v>
      </c>
      <c r="GO9" s="327"/>
      <c r="GP9" s="314">
        <v>5173</v>
      </c>
      <c r="GQ9" s="315">
        <v>3063</v>
      </c>
      <c r="GR9" s="316">
        <v>8236</v>
      </c>
      <c r="GS9" s="317">
        <v>4115</v>
      </c>
      <c r="GT9" s="318">
        <v>923</v>
      </c>
      <c r="GU9" s="318">
        <v>1432</v>
      </c>
      <c r="GV9" s="319">
        <v>0</v>
      </c>
      <c r="GW9" s="319">
        <v>430</v>
      </c>
      <c r="GX9" s="319">
        <v>1162</v>
      </c>
      <c r="GY9" s="319">
        <v>0</v>
      </c>
      <c r="GZ9" s="319">
        <v>0</v>
      </c>
      <c r="HA9" s="319">
        <v>48</v>
      </c>
      <c r="HB9" s="319">
        <v>126</v>
      </c>
      <c r="HC9" s="1384">
        <v>0</v>
      </c>
      <c r="HD9" s="1386">
        <v>0</v>
      </c>
      <c r="HE9" s="1385">
        <v>75.3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0</v>
      </c>
      <c r="H10" s="322">
        <v>0</v>
      </c>
      <c r="I10" s="322">
        <v>339</v>
      </c>
      <c r="J10" s="322">
        <v>249</v>
      </c>
      <c r="K10" s="322"/>
      <c r="L10" s="322">
        <v>0</v>
      </c>
      <c r="M10" s="322">
        <v>280</v>
      </c>
      <c r="N10" s="322">
        <v>276</v>
      </c>
      <c r="O10" s="322">
        <v>0</v>
      </c>
      <c r="P10" s="322">
        <v>0</v>
      </c>
      <c r="Q10" s="322">
        <v>0</v>
      </c>
      <c r="R10" s="322">
        <v>90</v>
      </c>
      <c r="S10" s="322">
        <v>0</v>
      </c>
      <c r="T10" s="322">
        <v>42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9</v>
      </c>
      <c r="AH10" s="322">
        <v>17</v>
      </c>
      <c r="AI10" s="322">
        <v>0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0</v>
      </c>
      <c r="AZ10" s="322">
        <v>0</v>
      </c>
      <c r="BA10" s="322">
        <v>6</v>
      </c>
      <c r="BB10" s="322">
        <v>0</v>
      </c>
      <c r="BC10" s="322">
        <v>35</v>
      </c>
      <c r="BD10" s="322">
        <v>0</v>
      </c>
      <c r="BE10" s="322">
        <v>0</v>
      </c>
      <c r="BF10" s="322">
        <v>0</v>
      </c>
      <c r="BG10" s="322">
        <v>290</v>
      </c>
      <c r="BH10" s="322">
        <v>260</v>
      </c>
      <c r="BI10" s="322">
        <v>150</v>
      </c>
      <c r="BJ10" s="322">
        <v>0</v>
      </c>
      <c r="BK10" s="322">
        <v>0</v>
      </c>
      <c r="BL10" s="322">
        <v>41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18</v>
      </c>
      <c r="BT10" s="323">
        <v>9</v>
      </c>
      <c r="BU10" s="323">
        <v>33</v>
      </c>
      <c r="BV10" s="323">
        <v>21</v>
      </c>
      <c r="BW10" s="324">
        <v>108</v>
      </c>
      <c r="BX10" s="323">
        <v>160</v>
      </c>
      <c r="BY10" s="323">
        <v>0</v>
      </c>
      <c r="BZ10" s="323">
        <v>0</v>
      </c>
      <c r="CA10" s="606">
        <v>0</v>
      </c>
      <c r="CB10" s="323">
        <v>33</v>
      </c>
      <c r="CC10" s="323">
        <v>28</v>
      </c>
      <c r="CD10" s="323">
        <v>0</v>
      </c>
      <c r="CE10" s="323">
        <v>0</v>
      </c>
      <c r="CF10" s="323">
        <v>0</v>
      </c>
      <c r="CG10" s="323">
        <v>0</v>
      </c>
      <c r="CH10" s="323">
        <v>62</v>
      </c>
      <c r="CI10" s="323">
        <v>30</v>
      </c>
      <c r="CJ10" s="323">
        <v>0</v>
      </c>
      <c r="CK10" s="323">
        <v>120</v>
      </c>
      <c r="CL10" s="323">
        <v>18</v>
      </c>
      <c r="CM10" s="323">
        <v>0</v>
      </c>
      <c r="CN10" s="323">
        <v>10</v>
      </c>
      <c r="CO10" s="323">
        <v>285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16</v>
      </c>
      <c r="CW10" s="323">
        <v>0</v>
      </c>
      <c r="CX10" s="323">
        <v>0</v>
      </c>
      <c r="CY10" s="607">
        <v>1</v>
      </c>
      <c r="CZ10" s="323">
        <v>12</v>
      </c>
      <c r="DA10" s="323">
        <v>17</v>
      </c>
      <c r="DB10" s="323">
        <v>0</v>
      </c>
      <c r="DC10" s="323">
        <v>240</v>
      </c>
      <c r="DD10" s="323">
        <v>49</v>
      </c>
      <c r="DE10" s="323">
        <v>0</v>
      </c>
      <c r="DF10" s="323">
        <v>17</v>
      </c>
      <c r="DG10" s="323">
        <v>0</v>
      </c>
      <c r="DH10" s="323">
        <v>50</v>
      </c>
      <c r="DI10" s="323">
        <v>0</v>
      </c>
      <c r="DJ10" s="323">
        <v>17</v>
      </c>
      <c r="DK10" s="323">
        <v>0</v>
      </c>
      <c r="DL10" s="323">
        <v>28</v>
      </c>
      <c r="DM10" s="323">
        <v>12</v>
      </c>
      <c r="DN10" s="323">
        <v>350</v>
      </c>
      <c r="DO10" s="323">
        <v>0</v>
      </c>
      <c r="DP10" s="323">
        <v>2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35</v>
      </c>
      <c r="DW10" s="323">
        <v>0</v>
      </c>
      <c r="DX10" s="323">
        <v>260</v>
      </c>
      <c r="DY10" s="323">
        <v>0</v>
      </c>
      <c r="DZ10" s="323">
        <v>0</v>
      </c>
      <c r="EA10" s="323"/>
      <c r="EB10" s="325">
        <v>923</v>
      </c>
      <c r="EC10" s="326">
        <v>0</v>
      </c>
      <c r="ED10" s="326">
        <v>200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41</v>
      </c>
      <c r="EM10" s="326">
        <v>160</v>
      </c>
      <c r="EN10" s="326">
        <v>22</v>
      </c>
      <c r="EO10" s="326">
        <v>0</v>
      </c>
      <c r="EP10" s="326">
        <v>0</v>
      </c>
      <c r="EQ10" s="326">
        <v>0</v>
      </c>
      <c r="ER10" s="326">
        <v>40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8</v>
      </c>
      <c r="FD10" s="326">
        <v>76</v>
      </c>
      <c r="FE10" s="326">
        <v>0</v>
      </c>
      <c r="FF10" s="326">
        <v>170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130</v>
      </c>
      <c r="FP10" s="327">
        <v>0</v>
      </c>
      <c r="FQ10" s="327">
        <v>224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500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0</v>
      </c>
      <c r="GL10" s="327">
        <v>426</v>
      </c>
      <c r="GM10" s="327">
        <v>9</v>
      </c>
      <c r="GN10" s="327">
        <v>0</v>
      </c>
      <c r="GO10" s="327"/>
      <c r="GP10" s="314">
        <v>4752</v>
      </c>
      <c r="GQ10" s="315">
        <v>3061</v>
      </c>
      <c r="GR10" s="316">
        <v>7813</v>
      </c>
      <c r="GS10" s="317">
        <v>3833</v>
      </c>
      <c r="GT10" s="318">
        <v>923</v>
      </c>
      <c r="GU10" s="318">
        <v>1411</v>
      </c>
      <c r="GV10" s="319">
        <v>0</v>
      </c>
      <c r="GW10" s="319">
        <v>351</v>
      </c>
      <c r="GX10" s="319">
        <v>1172</v>
      </c>
      <c r="GY10" s="319">
        <v>0</v>
      </c>
      <c r="GZ10" s="319">
        <v>0</v>
      </c>
      <c r="HA10" s="319">
        <v>0</v>
      </c>
      <c r="HB10" s="319">
        <v>108</v>
      </c>
      <c r="HC10" s="1384">
        <v>15</v>
      </c>
      <c r="HD10" s="1386">
        <v>0</v>
      </c>
      <c r="HE10" s="1385">
        <v>75.3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0</v>
      </c>
      <c r="H11" s="322">
        <v>0</v>
      </c>
      <c r="I11" s="322">
        <v>298</v>
      </c>
      <c r="J11" s="322">
        <v>249</v>
      </c>
      <c r="K11" s="322"/>
      <c r="L11" s="322">
        <v>0</v>
      </c>
      <c r="M11" s="322">
        <v>280</v>
      </c>
      <c r="N11" s="322">
        <v>292</v>
      </c>
      <c r="O11" s="322">
        <v>0</v>
      </c>
      <c r="P11" s="322">
        <v>0</v>
      </c>
      <c r="Q11" s="322">
        <v>0</v>
      </c>
      <c r="R11" s="322">
        <v>90</v>
      </c>
      <c r="S11" s="322">
        <v>0</v>
      </c>
      <c r="T11" s="322">
        <v>42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9</v>
      </c>
      <c r="AH11" s="322">
        <v>17</v>
      </c>
      <c r="AI11" s="322">
        <v>0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6</v>
      </c>
      <c r="BB11" s="322">
        <v>9</v>
      </c>
      <c r="BC11" s="322">
        <v>35</v>
      </c>
      <c r="BD11" s="322">
        <v>0</v>
      </c>
      <c r="BE11" s="322">
        <v>0</v>
      </c>
      <c r="BF11" s="322">
        <v>0</v>
      </c>
      <c r="BG11" s="322">
        <v>305</v>
      </c>
      <c r="BH11" s="322">
        <v>260</v>
      </c>
      <c r="BI11" s="322">
        <v>150</v>
      </c>
      <c r="BJ11" s="322">
        <v>0</v>
      </c>
      <c r="BK11" s="322">
        <v>0</v>
      </c>
      <c r="BL11" s="322">
        <v>41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18</v>
      </c>
      <c r="BT11" s="323">
        <v>9</v>
      </c>
      <c r="BU11" s="323">
        <v>33</v>
      </c>
      <c r="BV11" s="323">
        <v>21</v>
      </c>
      <c r="BW11" s="324">
        <v>108</v>
      </c>
      <c r="BX11" s="323">
        <v>212</v>
      </c>
      <c r="BY11" s="323">
        <v>0</v>
      </c>
      <c r="BZ11" s="323">
        <v>0</v>
      </c>
      <c r="CA11" s="606">
        <v>1</v>
      </c>
      <c r="CB11" s="323">
        <v>33</v>
      </c>
      <c r="CC11" s="323">
        <v>28</v>
      </c>
      <c r="CD11" s="323">
        <v>0</v>
      </c>
      <c r="CE11" s="323">
        <v>0</v>
      </c>
      <c r="CF11" s="323">
        <v>0</v>
      </c>
      <c r="CG11" s="323">
        <v>0</v>
      </c>
      <c r="CH11" s="323">
        <v>61</v>
      </c>
      <c r="CI11" s="323">
        <v>30</v>
      </c>
      <c r="CJ11" s="323">
        <v>0</v>
      </c>
      <c r="CK11" s="323">
        <v>121</v>
      </c>
      <c r="CL11" s="323">
        <v>18</v>
      </c>
      <c r="CM11" s="323">
        <v>0</v>
      </c>
      <c r="CN11" s="323">
        <v>10</v>
      </c>
      <c r="CO11" s="323">
        <v>295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47</v>
      </c>
      <c r="CW11" s="323">
        <v>0</v>
      </c>
      <c r="CX11" s="323">
        <v>0</v>
      </c>
      <c r="CY11" s="607">
        <v>5</v>
      </c>
      <c r="CZ11" s="323">
        <v>12</v>
      </c>
      <c r="DA11" s="323">
        <v>17</v>
      </c>
      <c r="DB11" s="323">
        <v>0</v>
      </c>
      <c r="DC11" s="323">
        <v>240</v>
      </c>
      <c r="DD11" s="323">
        <v>49</v>
      </c>
      <c r="DE11" s="323">
        <v>0</v>
      </c>
      <c r="DF11" s="323">
        <v>17</v>
      </c>
      <c r="DG11" s="323">
        <v>1</v>
      </c>
      <c r="DH11" s="323">
        <v>50</v>
      </c>
      <c r="DI11" s="323">
        <v>0</v>
      </c>
      <c r="DJ11" s="323">
        <v>17</v>
      </c>
      <c r="DK11" s="323">
        <v>0</v>
      </c>
      <c r="DL11" s="323">
        <v>28</v>
      </c>
      <c r="DM11" s="323">
        <v>12</v>
      </c>
      <c r="DN11" s="323">
        <v>350</v>
      </c>
      <c r="DO11" s="323">
        <v>0</v>
      </c>
      <c r="DP11" s="323">
        <v>11</v>
      </c>
      <c r="DQ11" s="323">
        <v>0</v>
      </c>
      <c r="DR11" s="323">
        <v>34</v>
      </c>
      <c r="DS11" s="323">
        <v>0</v>
      </c>
      <c r="DT11" s="323">
        <v>17</v>
      </c>
      <c r="DU11" s="323">
        <v>6</v>
      </c>
      <c r="DV11" s="323">
        <v>36</v>
      </c>
      <c r="DW11" s="323">
        <v>0</v>
      </c>
      <c r="DX11" s="323">
        <v>260</v>
      </c>
      <c r="DY11" s="323">
        <v>0</v>
      </c>
      <c r="DZ11" s="323">
        <v>0</v>
      </c>
      <c r="EA11" s="323"/>
      <c r="EB11" s="325">
        <v>923</v>
      </c>
      <c r="EC11" s="326">
        <v>0</v>
      </c>
      <c r="ED11" s="326">
        <v>200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40</v>
      </c>
      <c r="EM11" s="326">
        <v>160</v>
      </c>
      <c r="EN11" s="326">
        <v>19</v>
      </c>
      <c r="EO11" s="326">
        <v>0</v>
      </c>
      <c r="EP11" s="326">
        <v>0</v>
      </c>
      <c r="EQ11" s="326">
        <v>0</v>
      </c>
      <c r="ER11" s="326">
        <v>70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8</v>
      </c>
      <c r="FD11" s="326">
        <v>75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130</v>
      </c>
      <c r="FP11" s="327">
        <v>0</v>
      </c>
      <c r="FQ11" s="327">
        <v>223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500</v>
      </c>
      <c r="GA11" s="327">
        <v>0</v>
      </c>
      <c r="GB11" s="327">
        <v>0</v>
      </c>
      <c r="GC11" s="327">
        <v>0</v>
      </c>
      <c r="GD11" s="327">
        <v>0</v>
      </c>
      <c r="GE11" s="327">
        <v>22</v>
      </c>
      <c r="GF11" s="327">
        <v>0</v>
      </c>
      <c r="GG11" s="327">
        <v>0</v>
      </c>
      <c r="GH11" s="327">
        <v>0</v>
      </c>
      <c r="GI11" s="327">
        <v>0</v>
      </c>
      <c r="GJ11" s="327">
        <v>9</v>
      </c>
      <c r="GK11" s="327">
        <v>0</v>
      </c>
      <c r="GL11" s="327">
        <v>418</v>
      </c>
      <c r="GM11" s="327">
        <v>26</v>
      </c>
      <c r="GN11" s="327">
        <v>0</v>
      </c>
      <c r="GO11" s="327"/>
      <c r="GP11" s="314">
        <v>4865</v>
      </c>
      <c r="GQ11" s="315">
        <v>3124</v>
      </c>
      <c r="GR11" s="316">
        <v>7989</v>
      </c>
      <c r="GS11" s="317">
        <v>3898</v>
      </c>
      <c r="GT11" s="318">
        <v>923</v>
      </c>
      <c r="GU11" s="318">
        <v>1433</v>
      </c>
      <c r="GV11" s="319">
        <v>0</v>
      </c>
      <c r="GW11" s="319">
        <v>382</v>
      </c>
      <c r="GX11" s="319">
        <v>1163</v>
      </c>
      <c r="GY11" s="319">
        <v>0</v>
      </c>
      <c r="GZ11" s="319">
        <v>0</v>
      </c>
      <c r="HA11" s="319">
        <v>0</v>
      </c>
      <c r="HB11" s="319">
        <v>108</v>
      </c>
      <c r="HC11" s="1384">
        <v>82</v>
      </c>
      <c r="HD11" s="1386">
        <v>0</v>
      </c>
      <c r="HE11" s="1385">
        <v>75.290000000000006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0</v>
      </c>
      <c r="H12" s="322">
        <v>0</v>
      </c>
      <c r="I12" s="322">
        <v>298</v>
      </c>
      <c r="J12" s="322">
        <v>248</v>
      </c>
      <c r="K12" s="322"/>
      <c r="L12" s="322">
        <v>0</v>
      </c>
      <c r="M12" s="322">
        <v>300</v>
      </c>
      <c r="N12" s="322">
        <v>298</v>
      </c>
      <c r="O12" s="322">
        <v>0</v>
      </c>
      <c r="P12" s="322">
        <v>0</v>
      </c>
      <c r="Q12" s="322">
        <v>0</v>
      </c>
      <c r="R12" s="322">
        <v>90</v>
      </c>
      <c r="S12" s="322">
        <v>0</v>
      </c>
      <c r="T12" s="322">
        <v>42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9</v>
      </c>
      <c r="AH12" s="322">
        <v>17</v>
      </c>
      <c r="AI12" s="322">
        <v>4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227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0</v>
      </c>
      <c r="AZ12" s="322">
        <v>0</v>
      </c>
      <c r="BA12" s="322">
        <v>6</v>
      </c>
      <c r="BB12" s="322">
        <v>9</v>
      </c>
      <c r="BC12" s="322">
        <v>40</v>
      </c>
      <c r="BD12" s="322">
        <v>0</v>
      </c>
      <c r="BE12" s="322">
        <v>0</v>
      </c>
      <c r="BF12" s="322">
        <v>0</v>
      </c>
      <c r="BG12" s="322">
        <v>310</v>
      </c>
      <c r="BH12" s="322">
        <v>260</v>
      </c>
      <c r="BI12" s="322">
        <v>150</v>
      </c>
      <c r="BJ12" s="322">
        <v>0</v>
      </c>
      <c r="BK12" s="322">
        <v>0</v>
      </c>
      <c r="BL12" s="322">
        <v>41</v>
      </c>
      <c r="BM12" s="322">
        <v>0</v>
      </c>
      <c r="BN12" s="322">
        <v>0</v>
      </c>
      <c r="BO12" s="323">
        <v>0</v>
      </c>
      <c r="BP12" s="323">
        <v>0</v>
      </c>
      <c r="BQ12" s="323">
        <v>0</v>
      </c>
      <c r="BR12" s="322">
        <v>0</v>
      </c>
      <c r="BS12" s="323">
        <v>18</v>
      </c>
      <c r="BT12" s="323">
        <v>9</v>
      </c>
      <c r="BU12" s="323">
        <v>33</v>
      </c>
      <c r="BV12" s="323">
        <v>21</v>
      </c>
      <c r="BW12" s="324">
        <v>106</v>
      </c>
      <c r="BX12" s="323">
        <v>208</v>
      </c>
      <c r="BY12" s="323">
        <v>0</v>
      </c>
      <c r="BZ12" s="323">
        <v>0</v>
      </c>
      <c r="CA12" s="606">
        <v>1</v>
      </c>
      <c r="CB12" s="323">
        <v>33</v>
      </c>
      <c r="CC12" s="323">
        <v>28</v>
      </c>
      <c r="CD12" s="323">
        <v>0</v>
      </c>
      <c r="CE12" s="323">
        <v>0</v>
      </c>
      <c r="CF12" s="323">
        <v>0</v>
      </c>
      <c r="CG12" s="323">
        <v>0</v>
      </c>
      <c r="CH12" s="323">
        <v>61</v>
      </c>
      <c r="CI12" s="323">
        <v>30</v>
      </c>
      <c r="CJ12" s="323">
        <v>0</v>
      </c>
      <c r="CK12" s="323">
        <v>120</v>
      </c>
      <c r="CL12" s="323">
        <v>18</v>
      </c>
      <c r="CM12" s="323">
        <v>0</v>
      </c>
      <c r="CN12" s="323">
        <v>10</v>
      </c>
      <c r="CO12" s="323">
        <v>305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47</v>
      </c>
      <c r="CW12" s="323">
        <v>0</v>
      </c>
      <c r="CX12" s="323">
        <v>0</v>
      </c>
      <c r="CY12" s="607">
        <v>9</v>
      </c>
      <c r="CZ12" s="323">
        <v>12</v>
      </c>
      <c r="DA12" s="323">
        <v>17</v>
      </c>
      <c r="DB12" s="323">
        <v>0</v>
      </c>
      <c r="DC12" s="323">
        <v>240</v>
      </c>
      <c r="DD12" s="323">
        <v>49</v>
      </c>
      <c r="DE12" s="323">
        <v>0</v>
      </c>
      <c r="DF12" s="323">
        <v>17</v>
      </c>
      <c r="DG12" s="323">
        <v>2</v>
      </c>
      <c r="DH12" s="323">
        <v>50</v>
      </c>
      <c r="DI12" s="323">
        <v>0</v>
      </c>
      <c r="DJ12" s="323">
        <v>17</v>
      </c>
      <c r="DK12" s="323">
        <v>0</v>
      </c>
      <c r="DL12" s="323">
        <v>28</v>
      </c>
      <c r="DM12" s="323">
        <v>12</v>
      </c>
      <c r="DN12" s="323">
        <v>360</v>
      </c>
      <c r="DO12" s="323">
        <v>0</v>
      </c>
      <c r="DP12" s="323">
        <v>25</v>
      </c>
      <c r="DQ12" s="323">
        <v>0</v>
      </c>
      <c r="DR12" s="323">
        <v>34</v>
      </c>
      <c r="DS12" s="323">
        <v>0</v>
      </c>
      <c r="DT12" s="323">
        <v>17</v>
      </c>
      <c r="DU12" s="323">
        <v>13</v>
      </c>
      <c r="DV12" s="323">
        <v>36</v>
      </c>
      <c r="DW12" s="323">
        <v>0</v>
      </c>
      <c r="DX12" s="323">
        <v>260</v>
      </c>
      <c r="DY12" s="323">
        <v>0</v>
      </c>
      <c r="DZ12" s="323">
        <v>0</v>
      </c>
      <c r="EA12" s="323"/>
      <c r="EB12" s="325">
        <v>924</v>
      </c>
      <c r="EC12" s="326">
        <v>0</v>
      </c>
      <c r="ED12" s="326">
        <v>200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40</v>
      </c>
      <c r="EM12" s="326">
        <v>160</v>
      </c>
      <c r="EN12" s="326">
        <v>18</v>
      </c>
      <c r="EO12" s="326">
        <v>0</v>
      </c>
      <c r="EP12" s="326">
        <v>0</v>
      </c>
      <c r="EQ12" s="326">
        <v>0</v>
      </c>
      <c r="ER12" s="326">
        <v>70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8</v>
      </c>
      <c r="FD12" s="326">
        <v>75</v>
      </c>
      <c r="FE12" s="326">
        <v>0</v>
      </c>
      <c r="FF12" s="326">
        <v>170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130</v>
      </c>
      <c r="FP12" s="327">
        <v>0</v>
      </c>
      <c r="FQ12" s="327">
        <v>230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500</v>
      </c>
      <c r="GA12" s="327">
        <v>0</v>
      </c>
      <c r="GB12" s="327">
        <v>0</v>
      </c>
      <c r="GC12" s="327">
        <v>0</v>
      </c>
      <c r="GD12" s="327">
        <v>1</v>
      </c>
      <c r="GE12" s="327">
        <v>47</v>
      </c>
      <c r="GF12" s="327">
        <v>0</v>
      </c>
      <c r="GG12" s="327">
        <v>0</v>
      </c>
      <c r="GH12" s="327">
        <v>0</v>
      </c>
      <c r="GI12" s="327">
        <v>0</v>
      </c>
      <c r="GJ12" s="327">
        <v>16</v>
      </c>
      <c r="GK12" s="327">
        <v>0</v>
      </c>
      <c r="GL12" s="327">
        <v>425</v>
      </c>
      <c r="GM12" s="327">
        <v>73</v>
      </c>
      <c r="GN12" s="327">
        <v>0</v>
      </c>
      <c r="GO12" s="327"/>
      <c r="GP12" s="314">
        <v>4942</v>
      </c>
      <c r="GQ12" s="315">
        <v>3219</v>
      </c>
      <c r="GR12" s="316">
        <v>8161</v>
      </c>
      <c r="GS12" s="317">
        <v>3911</v>
      </c>
      <c r="GT12" s="318">
        <v>924</v>
      </c>
      <c r="GU12" s="318">
        <v>1479</v>
      </c>
      <c r="GV12" s="319">
        <v>0</v>
      </c>
      <c r="GW12" s="319">
        <v>382</v>
      </c>
      <c r="GX12" s="319">
        <v>1170</v>
      </c>
      <c r="GY12" s="319">
        <v>0</v>
      </c>
      <c r="GZ12" s="319">
        <v>0</v>
      </c>
      <c r="HA12" s="319">
        <v>0</v>
      </c>
      <c r="HB12" s="319">
        <v>106</v>
      </c>
      <c r="HC12" s="1384">
        <v>189</v>
      </c>
      <c r="HD12" s="1386">
        <v>0</v>
      </c>
      <c r="HE12" s="1385">
        <v>75.290000000000006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0</v>
      </c>
      <c r="H13" s="322">
        <v>0</v>
      </c>
      <c r="I13" s="322">
        <v>333</v>
      </c>
      <c r="J13" s="322">
        <v>248</v>
      </c>
      <c r="K13" s="322"/>
      <c r="L13" s="322">
        <v>0</v>
      </c>
      <c r="M13" s="322">
        <v>300</v>
      </c>
      <c r="N13" s="322">
        <v>272</v>
      </c>
      <c r="O13" s="322">
        <v>0</v>
      </c>
      <c r="P13" s="322">
        <v>0</v>
      </c>
      <c r="Q13" s="322">
        <v>0</v>
      </c>
      <c r="R13" s="322">
        <v>130</v>
      </c>
      <c r="S13" s="322">
        <v>0</v>
      </c>
      <c r="T13" s="322">
        <v>41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3</v>
      </c>
      <c r="AH13" s="322">
        <v>17</v>
      </c>
      <c r="AI13" s="322">
        <v>0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226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0</v>
      </c>
      <c r="AZ13" s="322">
        <v>0</v>
      </c>
      <c r="BA13" s="322">
        <v>6</v>
      </c>
      <c r="BB13" s="322">
        <v>11</v>
      </c>
      <c r="BC13" s="322">
        <v>26</v>
      </c>
      <c r="BD13" s="322">
        <v>0</v>
      </c>
      <c r="BE13" s="322">
        <v>0</v>
      </c>
      <c r="BF13" s="322">
        <v>0</v>
      </c>
      <c r="BG13" s="322">
        <v>290</v>
      </c>
      <c r="BH13" s="322">
        <v>355</v>
      </c>
      <c r="BI13" s="322">
        <v>181</v>
      </c>
      <c r="BJ13" s="322">
        <v>0</v>
      </c>
      <c r="BK13" s="322">
        <v>0</v>
      </c>
      <c r="BL13" s="322">
        <v>38</v>
      </c>
      <c r="BM13" s="322">
        <v>0</v>
      </c>
      <c r="BN13" s="322">
        <v>0</v>
      </c>
      <c r="BO13" s="323">
        <v>0</v>
      </c>
      <c r="BP13" s="323">
        <v>0</v>
      </c>
      <c r="BQ13" s="323">
        <v>0</v>
      </c>
      <c r="BR13" s="322">
        <v>0</v>
      </c>
      <c r="BS13" s="323">
        <v>18</v>
      </c>
      <c r="BT13" s="323">
        <v>9</v>
      </c>
      <c r="BU13" s="323">
        <v>33</v>
      </c>
      <c r="BV13" s="323">
        <v>21</v>
      </c>
      <c r="BW13" s="324">
        <v>110</v>
      </c>
      <c r="BX13" s="323">
        <v>208</v>
      </c>
      <c r="BY13" s="323">
        <v>0</v>
      </c>
      <c r="BZ13" s="323">
        <v>0</v>
      </c>
      <c r="CA13" s="606">
        <v>2</v>
      </c>
      <c r="CB13" s="323">
        <v>33</v>
      </c>
      <c r="CC13" s="323">
        <v>28</v>
      </c>
      <c r="CD13" s="323">
        <v>0</v>
      </c>
      <c r="CE13" s="323">
        <v>0</v>
      </c>
      <c r="CF13" s="323">
        <v>0</v>
      </c>
      <c r="CG13" s="323">
        <v>0</v>
      </c>
      <c r="CH13" s="323">
        <v>59</v>
      </c>
      <c r="CI13" s="323">
        <v>30</v>
      </c>
      <c r="CJ13" s="323">
        <v>0</v>
      </c>
      <c r="CK13" s="323">
        <v>120</v>
      </c>
      <c r="CL13" s="323">
        <v>17</v>
      </c>
      <c r="CM13" s="323">
        <v>0</v>
      </c>
      <c r="CN13" s="323">
        <v>10</v>
      </c>
      <c r="CO13" s="323">
        <v>310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47</v>
      </c>
      <c r="CW13" s="323">
        <v>0</v>
      </c>
      <c r="CX13" s="323">
        <v>0</v>
      </c>
      <c r="CY13" s="607">
        <v>14</v>
      </c>
      <c r="CZ13" s="323">
        <v>12</v>
      </c>
      <c r="DA13" s="323">
        <v>17</v>
      </c>
      <c r="DB13" s="323">
        <v>0</v>
      </c>
      <c r="DC13" s="323">
        <v>240</v>
      </c>
      <c r="DD13" s="323">
        <v>49</v>
      </c>
      <c r="DE13" s="323">
        <v>0</v>
      </c>
      <c r="DF13" s="323">
        <v>17</v>
      </c>
      <c r="DG13" s="323">
        <v>3</v>
      </c>
      <c r="DH13" s="323">
        <v>50</v>
      </c>
      <c r="DI13" s="323">
        <v>0</v>
      </c>
      <c r="DJ13" s="323">
        <v>17</v>
      </c>
      <c r="DK13" s="323">
        <v>0</v>
      </c>
      <c r="DL13" s="323">
        <v>28</v>
      </c>
      <c r="DM13" s="323">
        <v>12</v>
      </c>
      <c r="DN13" s="323">
        <v>400</v>
      </c>
      <c r="DO13" s="323">
        <v>0</v>
      </c>
      <c r="DP13" s="323">
        <v>36</v>
      </c>
      <c r="DQ13" s="323">
        <v>0</v>
      </c>
      <c r="DR13" s="323">
        <v>34</v>
      </c>
      <c r="DS13" s="323">
        <v>0</v>
      </c>
      <c r="DT13" s="323">
        <v>17</v>
      </c>
      <c r="DU13" s="323">
        <v>21</v>
      </c>
      <c r="DV13" s="323">
        <v>35</v>
      </c>
      <c r="DW13" s="323">
        <v>0</v>
      </c>
      <c r="DX13" s="323">
        <v>260</v>
      </c>
      <c r="DY13" s="323">
        <v>0</v>
      </c>
      <c r="DZ13" s="323">
        <v>0</v>
      </c>
      <c r="EA13" s="323"/>
      <c r="EB13" s="325">
        <v>923</v>
      </c>
      <c r="EC13" s="326">
        <v>0</v>
      </c>
      <c r="ED13" s="326">
        <v>200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40</v>
      </c>
      <c r="EM13" s="326">
        <v>159</v>
      </c>
      <c r="EN13" s="326">
        <v>18</v>
      </c>
      <c r="EO13" s="326">
        <v>0</v>
      </c>
      <c r="EP13" s="326">
        <v>0</v>
      </c>
      <c r="EQ13" s="326">
        <v>0</v>
      </c>
      <c r="ER13" s="326">
        <v>70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8</v>
      </c>
      <c r="FD13" s="326">
        <v>75</v>
      </c>
      <c r="FE13" s="326">
        <v>0</v>
      </c>
      <c r="FF13" s="326">
        <v>170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130</v>
      </c>
      <c r="FP13" s="327">
        <v>0</v>
      </c>
      <c r="FQ13" s="327">
        <v>362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3</v>
      </c>
      <c r="FY13" s="327">
        <v>0</v>
      </c>
      <c r="FZ13" s="327">
        <v>500</v>
      </c>
      <c r="GA13" s="327">
        <v>0</v>
      </c>
      <c r="GB13" s="327">
        <v>0</v>
      </c>
      <c r="GC13" s="327">
        <v>0</v>
      </c>
      <c r="GD13" s="327">
        <v>3</v>
      </c>
      <c r="GE13" s="327">
        <v>68</v>
      </c>
      <c r="GF13" s="327">
        <v>0</v>
      </c>
      <c r="GG13" s="327">
        <v>0</v>
      </c>
      <c r="GH13" s="327">
        <v>0</v>
      </c>
      <c r="GI13" s="327">
        <v>0</v>
      </c>
      <c r="GJ13" s="327">
        <v>25</v>
      </c>
      <c r="GK13" s="327">
        <v>0</v>
      </c>
      <c r="GL13" s="327">
        <v>421</v>
      </c>
      <c r="GM13" s="327">
        <v>110</v>
      </c>
      <c r="GN13" s="327">
        <v>0</v>
      </c>
      <c r="GO13" s="327"/>
      <c r="GP13" s="314">
        <v>5141</v>
      </c>
      <c r="GQ13" s="315">
        <v>3415</v>
      </c>
      <c r="GR13" s="316">
        <v>8556</v>
      </c>
      <c r="GS13" s="317">
        <v>4115</v>
      </c>
      <c r="GT13" s="318">
        <v>923</v>
      </c>
      <c r="GU13" s="318">
        <v>1576</v>
      </c>
      <c r="GV13" s="319">
        <v>0</v>
      </c>
      <c r="GW13" s="319">
        <v>381</v>
      </c>
      <c r="GX13" s="319">
        <v>1166</v>
      </c>
      <c r="GY13" s="319">
        <v>0</v>
      </c>
      <c r="GZ13" s="319">
        <v>0</v>
      </c>
      <c r="HA13" s="319">
        <v>0</v>
      </c>
      <c r="HB13" s="319">
        <v>110</v>
      </c>
      <c r="HC13" s="1384">
        <v>285</v>
      </c>
      <c r="HD13" s="1386">
        <v>0</v>
      </c>
      <c r="HE13" s="1385">
        <v>75.290000000000006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0</v>
      </c>
      <c r="H14" s="322">
        <v>0</v>
      </c>
      <c r="I14" s="322">
        <v>385</v>
      </c>
      <c r="J14" s="322">
        <v>327</v>
      </c>
      <c r="K14" s="322"/>
      <c r="L14" s="322">
        <v>0</v>
      </c>
      <c r="M14" s="322">
        <v>300</v>
      </c>
      <c r="N14" s="322">
        <v>279</v>
      </c>
      <c r="O14" s="322">
        <v>0</v>
      </c>
      <c r="P14" s="322">
        <v>0</v>
      </c>
      <c r="Q14" s="322">
        <v>0</v>
      </c>
      <c r="R14" s="322">
        <v>130</v>
      </c>
      <c r="S14" s="322">
        <v>0</v>
      </c>
      <c r="T14" s="322">
        <v>41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3</v>
      </c>
      <c r="AH14" s="322">
        <v>17</v>
      </c>
      <c r="AI14" s="322">
        <v>0</v>
      </c>
      <c r="AJ14" s="322">
        <v>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224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0</v>
      </c>
      <c r="AY14" s="322">
        <v>10</v>
      </c>
      <c r="AZ14" s="322">
        <v>0</v>
      </c>
      <c r="BA14" s="322">
        <v>6</v>
      </c>
      <c r="BB14" s="322">
        <v>11</v>
      </c>
      <c r="BC14" s="322">
        <v>38</v>
      </c>
      <c r="BD14" s="322">
        <v>0</v>
      </c>
      <c r="BE14" s="322">
        <v>0</v>
      </c>
      <c r="BF14" s="322">
        <v>0</v>
      </c>
      <c r="BG14" s="322">
        <v>305</v>
      </c>
      <c r="BH14" s="322">
        <v>270</v>
      </c>
      <c r="BI14" s="322">
        <v>208</v>
      </c>
      <c r="BJ14" s="322">
        <v>0</v>
      </c>
      <c r="BK14" s="322">
        <v>0</v>
      </c>
      <c r="BL14" s="322">
        <v>38</v>
      </c>
      <c r="BM14" s="322">
        <v>0</v>
      </c>
      <c r="BN14" s="322">
        <v>0</v>
      </c>
      <c r="BO14" s="323">
        <v>0</v>
      </c>
      <c r="BP14" s="323">
        <v>0</v>
      </c>
      <c r="BQ14" s="323">
        <v>0</v>
      </c>
      <c r="BR14" s="322">
        <v>0</v>
      </c>
      <c r="BS14" s="323">
        <v>18</v>
      </c>
      <c r="BT14" s="323">
        <v>9</v>
      </c>
      <c r="BU14" s="323">
        <v>33</v>
      </c>
      <c r="BV14" s="323">
        <v>21</v>
      </c>
      <c r="BW14" s="324">
        <v>118</v>
      </c>
      <c r="BX14" s="323">
        <v>202</v>
      </c>
      <c r="BY14" s="323">
        <v>0</v>
      </c>
      <c r="BZ14" s="323">
        <v>13</v>
      </c>
      <c r="CA14" s="606">
        <v>2</v>
      </c>
      <c r="CB14" s="323">
        <v>32</v>
      </c>
      <c r="CC14" s="323">
        <v>28</v>
      </c>
      <c r="CD14" s="323">
        <v>0</v>
      </c>
      <c r="CE14" s="323">
        <v>0</v>
      </c>
      <c r="CF14" s="323">
        <v>0</v>
      </c>
      <c r="CG14" s="323">
        <v>0</v>
      </c>
      <c r="CH14" s="323">
        <v>60</v>
      </c>
      <c r="CI14" s="323">
        <v>30</v>
      </c>
      <c r="CJ14" s="323">
        <v>0</v>
      </c>
      <c r="CK14" s="323">
        <v>90</v>
      </c>
      <c r="CL14" s="323">
        <v>18</v>
      </c>
      <c r="CM14" s="323">
        <v>0</v>
      </c>
      <c r="CN14" s="323">
        <v>10</v>
      </c>
      <c r="CO14" s="323">
        <v>300</v>
      </c>
      <c r="CP14" s="323">
        <v>16</v>
      </c>
      <c r="CQ14" s="323">
        <v>8</v>
      </c>
      <c r="CR14" s="323">
        <v>0</v>
      </c>
      <c r="CS14" s="323">
        <v>0</v>
      </c>
      <c r="CT14" s="323">
        <v>0</v>
      </c>
      <c r="CU14" s="323">
        <v>0</v>
      </c>
      <c r="CV14" s="323">
        <v>55</v>
      </c>
      <c r="CW14" s="323">
        <v>0</v>
      </c>
      <c r="CX14" s="323">
        <v>0</v>
      </c>
      <c r="CY14" s="607">
        <v>17</v>
      </c>
      <c r="CZ14" s="323">
        <v>20</v>
      </c>
      <c r="DA14" s="323">
        <v>17</v>
      </c>
      <c r="DB14" s="323">
        <v>0</v>
      </c>
      <c r="DC14" s="323">
        <v>240</v>
      </c>
      <c r="DD14" s="323">
        <v>58</v>
      </c>
      <c r="DE14" s="323">
        <v>0</v>
      </c>
      <c r="DF14" s="323">
        <v>17</v>
      </c>
      <c r="DG14" s="323">
        <v>4</v>
      </c>
      <c r="DH14" s="323">
        <v>85</v>
      </c>
      <c r="DI14" s="323">
        <v>0</v>
      </c>
      <c r="DJ14" s="323">
        <v>19</v>
      </c>
      <c r="DK14" s="323">
        <v>34</v>
      </c>
      <c r="DL14" s="323">
        <v>28</v>
      </c>
      <c r="DM14" s="323">
        <v>12</v>
      </c>
      <c r="DN14" s="323">
        <v>390</v>
      </c>
      <c r="DO14" s="323">
        <v>0</v>
      </c>
      <c r="DP14" s="323">
        <v>45</v>
      </c>
      <c r="DQ14" s="323">
        <v>0</v>
      </c>
      <c r="DR14" s="323">
        <v>34</v>
      </c>
      <c r="DS14" s="323">
        <v>0</v>
      </c>
      <c r="DT14" s="323">
        <v>17</v>
      </c>
      <c r="DU14" s="323">
        <v>29</v>
      </c>
      <c r="DV14" s="323">
        <v>35</v>
      </c>
      <c r="DW14" s="323">
        <v>0</v>
      </c>
      <c r="DX14" s="323">
        <v>354</v>
      </c>
      <c r="DY14" s="323">
        <v>3</v>
      </c>
      <c r="DZ14" s="323">
        <v>0</v>
      </c>
      <c r="EA14" s="323"/>
      <c r="EB14" s="325">
        <v>924</v>
      </c>
      <c r="EC14" s="326">
        <v>0</v>
      </c>
      <c r="ED14" s="326">
        <v>360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40</v>
      </c>
      <c r="EM14" s="326">
        <v>159</v>
      </c>
      <c r="EN14" s="326">
        <v>19</v>
      </c>
      <c r="EO14" s="326">
        <v>0</v>
      </c>
      <c r="EP14" s="326">
        <v>0</v>
      </c>
      <c r="EQ14" s="326">
        <v>0</v>
      </c>
      <c r="ER14" s="326">
        <v>70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8</v>
      </c>
      <c r="FD14" s="326">
        <v>75</v>
      </c>
      <c r="FE14" s="326">
        <v>0</v>
      </c>
      <c r="FF14" s="326">
        <v>170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306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3</v>
      </c>
      <c r="FY14" s="327">
        <v>0</v>
      </c>
      <c r="FZ14" s="327">
        <v>500</v>
      </c>
      <c r="GA14" s="327">
        <v>0</v>
      </c>
      <c r="GB14" s="327">
        <v>0</v>
      </c>
      <c r="GC14" s="327">
        <v>0</v>
      </c>
      <c r="GD14" s="327">
        <v>4</v>
      </c>
      <c r="GE14" s="327">
        <v>85</v>
      </c>
      <c r="GF14" s="327">
        <v>0</v>
      </c>
      <c r="GG14" s="327">
        <v>0</v>
      </c>
      <c r="GH14" s="327">
        <v>0</v>
      </c>
      <c r="GI14" s="327">
        <v>0</v>
      </c>
      <c r="GJ14" s="327">
        <v>22</v>
      </c>
      <c r="GK14" s="327">
        <v>0</v>
      </c>
      <c r="GL14" s="327">
        <v>417</v>
      </c>
      <c r="GM14" s="327">
        <v>144</v>
      </c>
      <c r="GN14" s="327">
        <v>0</v>
      </c>
      <c r="GO14" s="327"/>
      <c r="GP14" s="314">
        <v>5436</v>
      </c>
      <c r="GQ14" s="315">
        <v>3566</v>
      </c>
      <c r="GR14" s="316">
        <v>9002</v>
      </c>
      <c r="GS14" s="317">
        <v>4344</v>
      </c>
      <c r="GT14" s="318">
        <v>924</v>
      </c>
      <c r="GU14" s="318">
        <v>1609</v>
      </c>
      <c r="GV14" s="319">
        <v>0</v>
      </c>
      <c r="GW14" s="319">
        <v>487</v>
      </c>
      <c r="GX14" s="319">
        <v>1162</v>
      </c>
      <c r="GY14" s="319">
        <v>0</v>
      </c>
      <c r="GZ14" s="319">
        <v>3</v>
      </c>
      <c r="HA14" s="319">
        <v>0</v>
      </c>
      <c r="HB14" s="319">
        <v>118</v>
      </c>
      <c r="HC14" s="1384">
        <v>355</v>
      </c>
      <c r="HD14" s="1386">
        <v>0</v>
      </c>
      <c r="HE14" s="1385">
        <v>75.28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22</v>
      </c>
      <c r="H15" s="322">
        <v>0</v>
      </c>
      <c r="I15" s="322">
        <v>355</v>
      </c>
      <c r="J15" s="322">
        <v>334</v>
      </c>
      <c r="K15" s="322"/>
      <c r="L15" s="322">
        <v>0</v>
      </c>
      <c r="M15" s="322">
        <v>300</v>
      </c>
      <c r="N15" s="322">
        <v>264</v>
      </c>
      <c r="O15" s="322">
        <v>0</v>
      </c>
      <c r="P15" s="322">
        <v>0</v>
      </c>
      <c r="Q15" s="322">
        <v>0</v>
      </c>
      <c r="R15" s="322">
        <v>130</v>
      </c>
      <c r="S15" s="322">
        <v>0</v>
      </c>
      <c r="T15" s="322">
        <v>41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0</v>
      </c>
      <c r="AF15" s="322">
        <v>23</v>
      </c>
      <c r="AG15" s="322">
        <v>3</v>
      </c>
      <c r="AH15" s="322">
        <v>17</v>
      </c>
      <c r="AI15" s="322">
        <v>0</v>
      </c>
      <c r="AJ15" s="322">
        <v>0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0</v>
      </c>
      <c r="AQ15" s="322">
        <v>223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0</v>
      </c>
      <c r="AY15" s="322">
        <v>10</v>
      </c>
      <c r="AZ15" s="322">
        <v>0</v>
      </c>
      <c r="BA15" s="322">
        <v>6</v>
      </c>
      <c r="BB15" s="322">
        <v>12</v>
      </c>
      <c r="BC15" s="322">
        <v>38</v>
      </c>
      <c r="BD15" s="322">
        <v>0</v>
      </c>
      <c r="BE15" s="322">
        <v>0</v>
      </c>
      <c r="BF15" s="322">
        <v>0</v>
      </c>
      <c r="BG15" s="322">
        <v>290</v>
      </c>
      <c r="BH15" s="322">
        <v>270</v>
      </c>
      <c r="BI15" s="322">
        <v>207</v>
      </c>
      <c r="BJ15" s="322">
        <v>0</v>
      </c>
      <c r="BK15" s="322">
        <v>0</v>
      </c>
      <c r="BL15" s="322">
        <v>36</v>
      </c>
      <c r="BM15" s="322">
        <v>0</v>
      </c>
      <c r="BN15" s="322">
        <v>0</v>
      </c>
      <c r="BO15" s="323">
        <v>0</v>
      </c>
      <c r="BP15" s="323">
        <v>0</v>
      </c>
      <c r="BQ15" s="323">
        <v>0</v>
      </c>
      <c r="BR15" s="322">
        <v>0</v>
      </c>
      <c r="BS15" s="323">
        <v>18</v>
      </c>
      <c r="BT15" s="323">
        <v>9</v>
      </c>
      <c r="BU15" s="323">
        <v>33</v>
      </c>
      <c r="BV15" s="323">
        <v>18</v>
      </c>
      <c r="BW15" s="324">
        <v>122</v>
      </c>
      <c r="BX15" s="323">
        <v>202</v>
      </c>
      <c r="BY15" s="323">
        <v>0</v>
      </c>
      <c r="BZ15" s="323">
        <v>13</v>
      </c>
      <c r="CA15" s="606">
        <v>2</v>
      </c>
      <c r="CB15" s="323">
        <v>32</v>
      </c>
      <c r="CC15" s="323">
        <v>28</v>
      </c>
      <c r="CD15" s="323">
        <v>11</v>
      </c>
      <c r="CE15" s="323">
        <v>20</v>
      </c>
      <c r="CF15" s="323">
        <v>0</v>
      </c>
      <c r="CG15" s="323">
        <v>0</v>
      </c>
      <c r="CH15" s="323">
        <v>50</v>
      </c>
      <c r="CI15" s="323">
        <v>81</v>
      </c>
      <c r="CJ15" s="323">
        <v>0</v>
      </c>
      <c r="CK15" s="323">
        <v>20</v>
      </c>
      <c r="CL15" s="323">
        <v>17</v>
      </c>
      <c r="CM15" s="323">
        <v>0</v>
      </c>
      <c r="CN15" s="323">
        <v>10</v>
      </c>
      <c r="CO15" s="323">
        <v>310</v>
      </c>
      <c r="CP15" s="323">
        <v>16</v>
      </c>
      <c r="CQ15" s="323">
        <v>8</v>
      </c>
      <c r="CR15" s="323">
        <v>0</v>
      </c>
      <c r="CS15" s="323">
        <v>0</v>
      </c>
      <c r="CT15" s="323">
        <v>0</v>
      </c>
      <c r="CU15" s="323">
        <v>0</v>
      </c>
      <c r="CV15" s="323">
        <v>70</v>
      </c>
      <c r="CW15" s="323">
        <v>0</v>
      </c>
      <c r="CX15" s="323">
        <v>0</v>
      </c>
      <c r="CY15" s="607">
        <v>19</v>
      </c>
      <c r="CZ15" s="323">
        <v>38</v>
      </c>
      <c r="DA15" s="323">
        <v>17</v>
      </c>
      <c r="DB15" s="323">
        <v>0</v>
      </c>
      <c r="DC15" s="323">
        <v>240</v>
      </c>
      <c r="DD15" s="323">
        <v>75</v>
      </c>
      <c r="DE15" s="323">
        <v>0</v>
      </c>
      <c r="DF15" s="323">
        <v>17</v>
      </c>
      <c r="DG15" s="323">
        <v>5</v>
      </c>
      <c r="DH15" s="323">
        <v>122</v>
      </c>
      <c r="DI15" s="323">
        <v>0</v>
      </c>
      <c r="DJ15" s="323">
        <v>34</v>
      </c>
      <c r="DK15" s="323">
        <v>34</v>
      </c>
      <c r="DL15" s="323">
        <v>28</v>
      </c>
      <c r="DM15" s="323">
        <v>12</v>
      </c>
      <c r="DN15" s="323">
        <v>390</v>
      </c>
      <c r="DO15" s="323">
        <v>0</v>
      </c>
      <c r="DP15" s="323">
        <v>48</v>
      </c>
      <c r="DQ15" s="323">
        <v>0</v>
      </c>
      <c r="DR15" s="323">
        <v>34</v>
      </c>
      <c r="DS15" s="323">
        <v>0</v>
      </c>
      <c r="DT15" s="323">
        <v>17</v>
      </c>
      <c r="DU15" s="323">
        <v>25</v>
      </c>
      <c r="DV15" s="323">
        <v>50</v>
      </c>
      <c r="DW15" s="323">
        <v>0</v>
      </c>
      <c r="DX15" s="323">
        <v>347</v>
      </c>
      <c r="DY15" s="323">
        <v>0</v>
      </c>
      <c r="DZ15" s="323">
        <v>0</v>
      </c>
      <c r="EA15" s="323"/>
      <c r="EB15" s="325">
        <v>923</v>
      </c>
      <c r="EC15" s="326">
        <v>0</v>
      </c>
      <c r="ED15" s="326">
        <v>355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40</v>
      </c>
      <c r="EM15" s="326">
        <v>159</v>
      </c>
      <c r="EN15" s="326">
        <v>17</v>
      </c>
      <c r="EO15" s="326">
        <v>0</v>
      </c>
      <c r="EP15" s="326">
        <v>0</v>
      </c>
      <c r="EQ15" s="326">
        <v>0</v>
      </c>
      <c r="ER15" s="326">
        <v>70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19</v>
      </c>
      <c r="FB15" s="326">
        <v>0</v>
      </c>
      <c r="FC15" s="326">
        <v>8</v>
      </c>
      <c r="FD15" s="326">
        <v>74</v>
      </c>
      <c r="FE15" s="326">
        <v>0</v>
      </c>
      <c r="FF15" s="326">
        <v>170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170</v>
      </c>
      <c r="FP15" s="327">
        <v>0</v>
      </c>
      <c r="FQ15" s="327">
        <v>419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4</v>
      </c>
      <c r="FY15" s="327">
        <v>0</v>
      </c>
      <c r="FZ15" s="327">
        <v>500</v>
      </c>
      <c r="GA15" s="327">
        <v>0</v>
      </c>
      <c r="GB15" s="327">
        <v>0</v>
      </c>
      <c r="GC15" s="327">
        <v>0</v>
      </c>
      <c r="GD15" s="327">
        <v>4</v>
      </c>
      <c r="GE15" s="327">
        <v>89</v>
      </c>
      <c r="GF15" s="327">
        <v>0</v>
      </c>
      <c r="GG15" s="327">
        <v>0</v>
      </c>
      <c r="GH15" s="327">
        <v>0</v>
      </c>
      <c r="GI15" s="327">
        <v>0</v>
      </c>
      <c r="GJ15" s="327">
        <v>38</v>
      </c>
      <c r="GK15" s="327">
        <v>0</v>
      </c>
      <c r="GL15" s="327">
        <v>414</v>
      </c>
      <c r="GM15" s="327">
        <v>160</v>
      </c>
      <c r="GN15" s="327">
        <v>0</v>
      </c>
      <c r="GO15" s="327"/>
      <c r="GP15" s="314">
        <v>5548</v>
      </c>
      <c r="GQ15" s="315">
        <v>3763</v>
      </c>
      <c r="GR15" s="316">
        <v>9311</v>
      </c>
      <c r="GS15" s="317">
        <v>4240</v>
      </c>
      <c r="GT15" s="318">
        <v>923</v>
      </c>
      <c r="GU15" s="318">
        <v>1845</v>
      </c>
      <c r="GV15" s="319">
        <v>0</v>
      </c>
      <c r="GW15" s="319">
        <v>604</v>
      </c>
      <c r="GX15" s="319">
        <v>1158</v>
      </c>
      <c r="GY15" s="319">
        <v>25</v>
      </c>
      <c r="GZ15" s="319">
        <v>0</v>
      </c>
      <c r="HA15" s="319">
        <v>0</v>
      </c>
      <c r="HB15" s="319">
        <v>122</v>
      </c>
      <c r="HC15" s="1384">
        <v>394</v>
      </c>
      <c r="HD15" s="1386">
        <v>0</v>
      </c>
      <c r="HE15" s="1385">
        <v>75.28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55</v>
      </c>
      <c r="H16" s="322">
        <v>0</v>
      </c>
      <c r="I16" s="322">
        <v>394</v>
      </c>
      <c r="J16" s="322">
        <v>327</v>
      </c>
      <c r="K16" s="322"/>
      <c r="L16" s="322">
        <v>0</v>
      </c>
      <c r="M16" s="322">
        <v>420</v>
      </c>
      <c r="N16" s="322">
        <v>282</v>
      </c>
      <c r="O16" s="322">
        <v>0</v>
      </c>
      <c r="P16" s="322">
        <v>0</v>
      </c>
      <c r="Q16" s="322">
        <v>0</v>
      </c>
      <c r="R16" s="322">
        <v>192</v>
      </c>
      <c r="S16" s="322">
        <v>0</v>
      </c>
      <c r="T16" s="322">
        <v>40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0</v>
      </c>
      <c r="AF16" s="322">
        <v>23</v>
      </c>
      <c r="AG16" s="322">
        <v>3</v>
      </c>
      <c r="AH16" s="322">
        <v>17</v>
      </c>
      <c r="AI16" s="322">
        <v>0</v>
      </c>
      <c r="AJ16" s="322">
        <v>0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0</v>
      </c>
      <c r="AQ16" s="322">
        <v>222</v>
      </c>
      <c r="AR16" s="322">
        <v>0</v>
      </c>
      <c r="AS16" s="322">
        <v>0</v>
      </c>
      <c r="AT16" s="322">
        <v>0</v>
      </c>
      <c r="AU16" s="322"/>
      <c r="AV16" s="322">
        <v>0</v>
      </c>
      <c r="AW16" s="322">
        <v>0</v>
      </c>
      <c r="AX16" s="322">
        <v>0</v>
      </c>
      <c r="AY16" s="322">
        <v>10</v>
      </c>
      <c r="AZ16" s="322">
        <v>0</v>
      </c>
      <c r="BA16" s="322">
        <v>6</v>
      </c>
      <c r="BB16" s="322">
        <v>13</v>
      </c>
      <c r="BC16" s="322">
        <v>39</v>
      </c>
      <c r="BD16" s="322">
        <v>0</v>
      </c>
      <c r="BE16" s="322">
        <v>0</v>
      </c>
      <c r="BF16" s="322">
        <v>0</v>
      </c>
      <c r="BG16" s="322">
        <v>315</v>
      </c>
      <c r="BH16" s="322">
        <v>300</v>
      </c>
      <c r="BI16" s="322">
        <v>206</v>
      </c>
      <c r="BJ16" s="322">
        <v>0</v>
      </c>
      <c r="BK16" s="322">
        <v>0</v>
      </c>
      <c r="BL16" s="322">
        <v>39</v>
      </c>
      <c r="BM16" s="322">
        <v>0</v>
      </c>
      <c r="BN16" s="322">
        <v>0</v>
      </c>
      <c r="BO16" s="323">
        <v>25</v>
      </c>
      <c r="BP16" s="323">
        <v>0</v>
      </c>
      <c r="BQ16" s="323">
        <v>0</v>
      </c>
      <c r="BR16" s="322">
        <v>0</v>
      </c>
      <c r="BS16" s="323">
        <v>18</v>
      </c>
      <c r="BT16" s="323">
        <v>9</v>
      </c>
      <c r="BU16" s="323">
        <v>25</v>
      </c>
      <c r="BV16" s="323">
        <v>18</v>
      </c>
      <c r="BW16" s="324">
        <v>130</v>
      </c>
      <c r="BX16" s="323">
        <v>197</v>
      </c>
      <c r="BY16" s="323">
        <v>0</v>
      </c>
      <c r="BZ16" s="323">
        <v>16</v>
      </c>
      <c r="CA16" s="606">
        <v>2</v>
      </c>
      <c r="CB16" s="323">
        <v>31</v>
      </c>
      <c r="CC16" s="323">
        <v>28</v>
      </c>
      <c r="CD16" s="323">
        <v>11</v>
      </c>
      <c r="CE16" s="323">
        <v>42</v>
      </c>
      <c r="CF16" s="323">
        <v>0</v>
      </c>
      <c r="CG16" s="323">
        <v>0</v>
      </c>
      <c r="CH16" s="323">
        <v>50</v>
      </c>
      <c r="CI16" s="323">
        <v>83</v>
      </c>
      <c r="CJ16" s="323">
        <v>0</v>
      </c>
      <c r="CK16" s="323">
        <v>20</v>
      </c>
      <c r="CL16" s="323">
        <v>17</v>
      </c>
      <c r="CM16" s="323">
        <v>0</v>
      </c>
      <c r="CN16" s="323">
        <v>10</v>
      </c>
      <c r="CO16" s="323">
        <v>300</v>
      </c>
      <c r="CP16" s="323">
        <v>16</v>
      </c>
      <c r="CQ16" s="323">
        <v>8</v>
      </c>
      <c r="CR16" s="323">
        <v>0</v>
      </c>
      <c r="CS16" s="323">
        <v>0</v>
      </c>
      <c r="CT16" s="323">
        <v>0</v>
      </c>
      <c r="CU16" s="323">
        <v>0</v>
      </c>
      <c r="CV16" s="323">
        <v>70</v>
      </c>
      <c r="CW16" s="323">
        <v>0</v>
      </c>
      <c r="CX16" s="323">
        <v>0</v>
      </c>
      <c r="CY16" s="607">
        <v>19</v>
      </c>
      <c r="CZ16" s="323">
        <v>50</v>
      </c>
      <c r="DA16" s="323">
        <v>17</v>
      </c>
      <c r="DB16" s="323">
        <v>0</v>
      </c>
      <c r="DC16" s="323">
        <v>240</v>
      </c>
      <c r="DD16" s="323">
        <v>75</v>
      </c>
      <c r="DE16" s="323">
        <v>0</v>
      </c>
      <c r="DF16" s="323">
        <v>17</v>
      </c>
      <c r="DG16" s="323">
        <v>5</v>
      </c>
      <c r="DH16" s="323">
        <v>121</v>
      </c>
      <c r="DI16" s="323">
        <v>0</v>
      </c>
      <c r="DJ16" s="323">
        <v>34</v>
      </c>
      <c r="DK16" s="323">
        <v>34</v>
      </c>
      <c r="DL16" s="323">
        <v>19</v>
      </c>
      <c r="DM16" s="323">
        <v>12</v>
      </c>
      <c r="DN16" s="323">
        <v>385</v>
      </c>
      <c r="DO16" s="323">
        <v>0</v>
      </c>
      <c r="DP16" s="323">
        <v>48</v>
      </c>
      <c r="DQ16" s="323">
        <v>0</v>
      </c>
      <c r="DR16" s="323">
        <v>34</v>
      </c>
      <c r="DS16" s="323">
        <v>0</v>
      </c>
      <c r="DT16" s="323">
        <v>17</v>
      </c>
      <c r="DU16" s="323">
        <v>31</v>
      </c>
      <c r="DV16" s="323">
        <v>53</v>
      </c>
      <c r="DW16" s="323">
        <v>0</v>
      </c>
      <c r="DX16" s="323">
        <v>355</v>
      </c>
      <c r="DY16" s="323">
        <v>0</v>
      </c>
      <c r="DZ16" s="323">
        <v>0</v>
      </c>
      <c r="EA16" s="323"/>
      <c r="EB16" s="325">
        <v>924</v>
      </c>
      <c r="EC16" s="326">
        <v>0</v>
      </c>
      <c r="ED16" s="326">
        <v>355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40</v>
      </c>
      <c r="EM16" s="326">
        <v>168</v>
      </c>
      <c r="EN16" s="326">
        <v>21</v>
      </c>
      <c r="EO16" s="326">
        <v>0</v>
      </c>
      <c r="EP16" s="326">
        <v>0</v>
      </c>
      <c r="EQ16" s="326">
        <v>0</v>
      </c>
      <c r="ER16" s="326">
        <v>65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18</v>
      </c>
      <c r="FB16" s="326">
        <v>0</v>
      </c>
      <c r="FC16" s="326">
        <v>8</v>
      </c>
      <c r="FD16" s="326">
        <v>74</v>
      </c>
      <c r="FE16" s="326">
        <v>0</v>
      </c>
      <c r="FF16" s="326">
        <v>170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201</v>
      </c>
      <c r="FP16" s="327">
        <v>0</v>
      </c>
      <c r="FQ16" s="327">
        <v>419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5</v>
      </c>
      <c r="FY16" s="327">
        <v>0</v>
      </c>
      <c r="FZ16" s="327">
        <v>500</v>
      </c>
      <c r="GA16" s="327">
        <v>0</v>
      </c>
      <c r="GB16" s="327">
        <v>0</v>
      </c>
      <c r="GC16" s="327">
        <v>0</v>
      </c>
      <c r="GD16" s="327">
        <v>3</v>
      </c>
      <c r="GE16" s="327">
        <v>98</v>
      </c>
      <c r="GF16" s="327">
        <v>0</v>
      </c>
      <c r="GG16" s="327">
        <v>0</v>
      </c>
      <c r="GH16" s="327">
        <v>0</v>
      </c>
      <c r="GI16" s="327">
        <v>0</v>
      </c>
      <c r="GJ16" s="327">
        <v>19</v>
      </c>
      <c r="GK16" s="327">
        <v>0</v>
      </c>
      <c r="GL16" s="327">
        <v>412</v>
      </c>
      <c r="GM16" s="327">
        <v>169</v>
      </c>
      <c r="GN16" s="327">
        <v>0</v>
      </c>
      <c r="GO16" s="327"/>
      <c r="GP16" s="314">
        <v>5920</v>
      </c>
      <c r="GQ16" s="315">
        <v>3799</v>
      </c>
      <c r="GR16" s="316">
        <v>9719</v>
      </c>
      <c r="GS16" s="317">
        <v>4424</v>
      </c>
      <c r="GT16" s="318">
        <v>924</v>
      </c>
      <c r="GU16" s="318">
        <v>2052</v>
      </c>
      <c r="GV16" s="319">
        <v>0</v>
      </c>
      <c r="GW16" s="319">
        <v>609</v>
      </c>
      <c r="GX16" s="319">
        <v>1156</v>
      </c>
      <c r="GY16" s="319">
        <v>25</v>
      </c>
      <c r="GZ16" s="319">
        <v>0</v>
      </c>
      <c r="HA16" s="319">
        <v>0</v>
      </c>
      <c r="HB16" s="319">
        <v>130</v>
      </c>
      <c r="HC16" s="1384">
        <v>399</v>
      </c>
      <c r="HD16" s="1386">
        <v>0</v>
      </c>
      <c r="HE16" s="1385">
        <v>75.28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73</v>
      </c>
      <c r="H17" s="322">
        <v>0</v>
      </c>
      <c r="I17" s="322">
        <v>397</v>
      </c>
      <c r="J17" s="322">
        <v>331</v>
      </c>
      <c r="K17" s="322"/>
      <c r="L17" s="322">
        <v>0</v>
      </c>
      <c r="M17" s="322">
        <v>420</v>
      </c>
      <c r="N17" s="322">
        <v>285</v>
      </c>
      <c r="O17" s="322">
        <v>0</v>
      </c>
      <c r="P17" s="322">
        <v>0</v>
      </c>
      <c r="Q17" s="322">
        <v>0</v>
      </c>
      <c r="R17" s="322">
        <v>193</v>
      </c>
      <c r="S17" s="322">
        <v>0</v>
      </c>
      <c r="T17" s="322">
        <v>62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0</v>
      </c>
      <c r="AF17" s="322">
        <v>23</v>
      </c>
      <c r="AG17" s="322">
        <v>5</v>
      </c>
      <c r="AH17" s="322">
        <v>17</v>
      </c>
      <c r="AI17" s="322">
        <v>0</v>
      </c>
      <c r="AJ17" s="322">
        <v>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0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3</v>
      </c>
      <c r="AW17" s="322">
        <v>0</v>
      </c>
      <c r="AX17" s="322">
        <v>0</v>
      </c>
      <c r="AY17" s="322">
        <v>10</v>
      </c>
      <c r="AZ17" s="322">
        <v>0</v>
      </c>
      <c r="BA17" s="322">
        <v>6</v>
      </c>
      <c r="BB17" s="322">
        <v>13</v>
      </c>
      <c r="BC17" s="322">
        <v>36</v>
      </c>
      <c r="BD17" s="322">
        <v>0</v>
      </c>
      <c r="BE17" s="322">
        <v>0</v>
      </c>
      <c r="BF17" s="322">
        <v>0</v>
      </c>
      <c r="BG17" s="322">
        <v>300</v>
      </c>
      <c r="BH17" s="322">
        <v>300</v>
      </c>
      <c r="BI17" s="322">
        <v>205</v>
      </c>
      <c r="BJ17" s="322">
        <v>0</v>
      </c>
      <c r="BK17" s="322">
        <v>0</v>
      </c>
      <c r="BL17" s="322">
        <v>36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0</v>
      </c>
      <c r="BS17" s="323">
        <v>18</v>
      </c>
      <c r="BT17" s="323">
        <v>9</v>
      </c>
      <c r="BU17" s="323">
        <v>33</v>
      </c>
      <c r="BV17" s="323">
        <v>21</v>
      </c>
      <c r="BW17" s="324">
        <v>140</v>
      </c>
      <c r="BX17" s="323">
        <v>198</v>
      </c>
      <c r="BY17" s="323">
        <v>0</v>
      </c>
      <c r="BZ17" s="323">
        <v>16</v>
      </c>
      <c r="CA17" s="606">
        <v>2</v>
      </c>
      <c r="CB17" s="323">
        <v>31</v>
      </c>
      <c r="CC17" s="323">
        <v>28</v>
      </c>
      <c r="CD17" s="323">
        <v>50</v>
      </c>
      <c r="CE17" s="323">
        <v>42</v>
      </c>
      <c r="CF17" s="323">
        <v>0</v>
      </c>
      <c r="CG17" s="323">
        <v>0</v>
      </c>
      <c r="CH17" s="323">
        <v>60</v>
      </c>
      <c r="CI17" s="323">
        <v>83</v>
      </c>
      <c r="CJ17" s="323">
        <v>0</v>
      </c>
      <c r="CK17" s="323">
        <v>20</v>
      </c>
      <c r="CL17" s="323">
        <v>17</v>
      </c>
      <c r="CM17" s="323">
        <v>0</v>
      </c>
      <c r="CN17" s="323">
        <v>10</v>
      </c>
      <c r="CO17" s="323">
        <v>300</v>
      </c>
      <c r="CP17" s="323">
        <v>16</v>
      </c>
      <c r="CQ17" s="323">
        <v>8</v>
      </c>
      <c r="CR17" s="323">
        <v>0</v>
      </c>
      <c r="CS17" s="323">
        <v>0</v>
      </c>
      <c r="CT17" s="323">
        <v>0</v>
      </c>
      <c r="CU17" s="323">
        <v>0</v>
      </c>
      <c r="CV17" s="323">
        <v>70</v>
      </c>
      <c r="CW17" s="323">
        <v>0</v>
      </c>
      <c r="CX17" s="323">
        <v>0</v>
      </c>
      <c r="CY17" s="607">
        <v>18</v>
      </c>
      <c r="CZ17" s="323">
        <v>70</v>
      </c>
      <c r="DA17" s="323">
        <v>17</v>
      </c>
      <c r="DB17" s="323">
        <v>0</v>
      </c>
      <c r="DC17" s="323">
        <v>240</v>
      </c>
      <c r="DD17" s="323">
        <v>75</v>
      </c>
      <c r="DE17" s="323">
        <v>0</v>
      </c>
      <c r="DF17" s="323">
        <v>28</v>
      </c>
      <c r="DG17" s="323">
        <v>4</v>
      </c>
      <c r="DH17" s="323">
        <v>124</v>
      </c>
      <c r="DI17" s="323">
        <v>0</v>
      </c>
      <c r="DJ17" s="323">
        <v>45</v>
      </c>
      <c r="DK17" s="323">
        <v>82</v>
      </c>
      <c r="DL17" s="323">
        <v>8</v>
      </c>
      <c r="DM17" s="323">
        <v>25</v>
      </c>
      <c r="DN17" s="323">
        <v>385</v>
      </c>
      <c r="DO17" s="323">
        <v>0</v>
      </c>
      <c r="DP17" s="323">
        <v>44</v>
      </c>
      <c r="DQ17" s="323">
        <v>0</v>
      </c>
      <c r="DR17" s="323">
        <v>34</v>
      </c>
      <c r="DS17" s="323">
        <v>0</v>
      </c>
      <c r="DT17" s="323">
        <v>17</v>
      </c>
      <c r="DU17" s="323">
        <v>30</v>
      </c>
      <c r="DV17" s="323">
        <v>64</v>
      </c>
      <c r="DW17" s="323">
        <v>0</v>
      </c>
      <c r="DX17" s="323">
        <v>348</v>
      </c>
      <c r="DY17" s="323">
        <v>0</v>
      </c>
      <c r="DZ17" s="323">
        <v>0</v>
      </c>
      <c r="EA17" s="323"/>
      <c r="EB17" s="325">
        <v>923</v>
      </c>
      <c r="EC17" s="326">
        <v>0</v>
      </c>
      <c r="ED17" s="326">
        <v>365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40</v>
      </c>
      <c r="EM17" s="326">
        <v>166</v>
      </c>
      <c r="EN17" s="326">
        <v>24</v>
      </c>
      <c r="EO17" s="326">
        <v>0</v>
      </c>
      <c r="EP17" s="326">
        <v>0</v>
      </c>
      <c r="EQ17" s="326">
        <v>0</v>
      </c>
      <c r="ER17" s="326">
        <v>60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16</v>
      </c>
      <c r="FB17" s="326">
        <v>0</v>
      </c>
      <c r="FC17" s="326">
        <v>8</v>
      </c>
      <c r="FD17" s="326">
        <v>74</v>
      </c>
      <c r="FE17" s="326">
        <v>0</v>
      </c>
      <c r="FF17" s="326">
        <v>170</v>
      </c>
      <c r="FG17" s="326">
        <v>0</v>
      </c>
      <c r="FH17" s="326">
        <v>0</v>
      </c>
      <c r="FI17" s="327">
        <v>182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206</v>
      </c>
      <c r="FP17" s="327">
        <v>0</v>
      </c>
      <c r="FQ17" s="327">
        <v>336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7</v>
      </c>
      <c r="FY17" s="327">
        <v>0</v>
      </c>
      <c r="FZ17" s="327">
        <v>570</v>
      </c>
      <c r="GA17" s="327">
        <v>0</v>
      </c>
      <c r="GB17" s="327">
        <v>0</v>
      </c>
      <c r="GC17" s="327">
        <v>0</v>
      </c>
      <c r="GD17" s="327">
        <v>1</v>
      </c>
      <c r="GE17" s="327">
        <v>89</v>
      </c>
      <c r="GF17" s="327">
        <v>0</v>
      </c>
      <c r="GG17" s="327">
        <v>0</v>
      </c>
      <c r="GH17" s="327">
        <v>0</v>
      </c>
      <c r="GI17" s="327">
        <v>0</v>
      </c>
      <c r="GJ17" s="327">
        <v>36</v>
      </c>
      <c r="GK17" s="327">
        <v>0</v>
      </c>
      <c r="GL17" s="327">
        <v>510</v>
      </c>
      <c r="GM17" s="327">
        <v>157</v>
      </c>
      <c r="GN17" s="327">
        <v>0</v>
      </c>
      <c r="GO17" s="327"/>
      <c r="GP17" s="314">
        <v>6137</v>
      </c>
      <c r="GQ17" s="315">
        <v>3940</v>
      </c>
      <c r="GR17" s="316">
        <v>10077</v>
      </c>
      <c r="GS17" s="317">
        <v>4502</v>
      </c>
      <c r="GT17" s="318">
        <v>923</v>
      </c>
      <c r="GU17" s="318">
        <v>2057</v>
      </c>
      <c r="GV17" s="319">
        <v>0</v>
      </c>
      <c r="GW17" s="319">
        <v>718</v>
      </c>
      <c r="GX17" s="319">
        <v>1324</v>
      </c>
      <c r="GY17" s="319">
        <v>25</v>
      </c>
      <c r="GZ17" s="319">
        <v>0</v>
      </c>
      <c r="HA17" s="319">
        <v>0</v>
      </c>
      <c r="HB17" s="319">
        <v>140</v>
      </c>
      <c r="HC17" s="1384">
        <v>388</v>
      </c>
      <c r="HD17" s="1386">
        <v>0</v>
      </c>
      <c r="HE17" s="1517">
        <v>75.27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72</v>
      </c>
      <c r="H18" s="322">
        <v>0</v>
      </c>
      <c r="I18" s="322">
        <v>396</v>
      </c>
      <c r="J18" s="322">
        <v>331</v>
      </c>
      <c r="K18" s="322"/>
      <c r="L18" s="322">
        <v>0</v>
      </c>
      <c r="M18" s="322">
        <v>450</v>
      </c>
      <c r="N18" s="322">
        <v>269</v>
      </c>
      <c r="O18" s="322">
        <v>0</v>
      </c>
      <c r="P18" s="322">
        <v>0</v>
      </c>
      <c r="Q18" s="322">
        <v>0</v>
      </c>
      <c r="R18" s="322">
        <v>193</v>
      </c>
      <c r="S18" s="322">
        <v>0</v>
      </c>
      <c r="T18" s="322">
        <v>61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0</v>
      </c>
      <c r="AD18" s="322">
        <v>0</v>
      </c>
      <c r="AE18" s="322">
        <v>0</v>
      </c>
      <c r="AF18" s="322">
        <v>23</v>
      </c>
      <c r="AG18" s="322">
        <v>5</v>
      </c>
      <c r="AH18" s="322">
        <v>17</v>
      </c>
      <c r="AI18" s="322">
        <v>0</v>
      </c>
      <c r="AJ18" s="322">
        <v>0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0</v>
      </c>
      <c r="AQ18" s="322">
        <v>219</v>
      </c>
      <c r="AR18" s="322">
        <v>0</v>
      </c>
      <c r="AS18" s="322">
        <v>0</v>
      </c>
      <c r="AT18" s="322">
        <v>0</v>
      </c>
      <c r="AU18" s="322"/>
      <c r="AV18" s="322">
        <v>23</v>
      </c>
      <c r="AW18" s="322">
        <v>0</v>
      </c>
      <c r="AX18" s="322">
        <v>0</v>
      </c>
      <c r="AY18" s="322">
        <v>44</v>
      </c>
      <c r="AZ18" s="322">
        <v>0</v>
      </c>
      <c r="BA18" s="322">
        <v>6</v>
      </c>
      <c r="BB18" s="322">
        <v>13</v>
      </c>
      <c r="BC18" s="322">
        <v>36</v>
      </c>
      <c r="BD18" s="322">
        <v>0</v>
      </c>
      <c r="BE18" s="322">
        <v>0</v>
      </c>
      <c r="BF18" s="322">
        <v>0</v>
      </c>
      <c r="BG18" s="322">
        <v>310</v>
      </c>
      <c r="BH18" s="322">
        <v>295</v>
      </c>
      <c r="BI18" s="322">
        <v>207</v>
      </c>
      <c r="BJ18" s="322">
        <v>97</v>
      </c>
      <c r="BK18" s="322">
        <v>0</v>
      </c>
      <c r="BL18" s="322">
        <v>36</v>
      </c>
      <c r="BM18" s="322">
        <v>0</v>
      </c>
      <c r="BN18" s="322">
        <v>0</v>
      </c>
      <c r="BO18" s="323">
        <v>51</v>
      </c>
      <c r="BP18" s="323">
        <v>0</v>
      </c>
      <c r="BQ18" s="323">
        <v>0</v>
      </c>
      <c r="BR18" s="322">
        <v>10</v>
      </c>
      <c r="BS18" s="323">
        <v>16</v>
      </c>
      <c r="BT18" s="323">
        <v>9</v>
      </c>
      <c r="BU18" s="323">
        <v>33</v>
      </c>
      <c r="BV18" s="323">
        <v>21</v>
      </c>
      <c r="BW18" s="324">
        <v>144</v>
      </c>
      <c r="BX18" s="323">
        <v>198</v>
      </c>
      <c r="BY18" s="323">
        <v>0</v>
      </c>
      <c r="BZ18" s="323">
        <v>16</v>
      </c>
      <c r="CA18" s="606">
        <v>2</v>
      </c>
      <c r="CB18" s="323">
        <v>31</v>
      </c>
      <c r="CC18" s="323">
        <v>28</v>
      </c>
      <c r="CD18" s="323">
        <v>53</v>
      </c>
      <c r="CE18" s="323">
        <v>41</v>
      </c>
      <c r="CF18" s="323">
        <v>0</v>
      </c>
      <c r="CG18" s="323">
        <v>0</v>
      </c>
      <c r="CH18" s="323">
        <v>60</v>
      </c>
      <c r="CI18" s="323">
        <v>82</v>
      </c>
      <c r="CJ18" s="323">
        <v>0</v>
      </c>
      <c r="CK18" s="323">
        <v>20</v>
      </c>
      <c r="CL18" s="323">
        <v>17</v>
      </c>
      <c r="CM18" s="323">
        <v>0</v>
      </c>
      <c r="CN18" s="323">
        <v>10</v>
      </c>
      <c r="CO18" s="323">
        <v>300</v>
      </c>
      <c r="CP18" s="323">
        <v>16</v>
      </c>
      <c r="CQ18" s="323">
        <v>8</v>
      </c>
      <c r="CR18" s="323">
        <v>0</v>
      </c>
      <c r="CS18" s="323">
        <v>0</v>
      </c>
      <c r="CT18" s="323">
        <v>0</v>
      </c>
      <c r="CU18" s="323">
        <v>0</v>
      </c>
      <c r="CV18" s="323">
        <v>133</v>
      </c>
      <c r="CW18" s="323">
        <v>0</v>
      </c>
      <c r="CX18" s="323">
        <v>0</v>
      </c>
      <c r="CY18" s="607">
        <v>15</v>
      </c>
      <c r="CZ18" s="323">
        <v>63</v>
      </c>
      <c r="DA18" s="323">
        <v>17</v>
      </c>
      <c r="DB18" s="323">
        <v>0</v>
      </c>
      <c r="DC18" s="323">
        <v>241</v>
      </c>
      <c r="DD18" s="323">
        <v>108</v>
      </c>
      <c r="DE18" s="323">
        <v>0</v>
      </c>
      <c r="DF18" s="323">
        <v>34</v>
      </c>
      <c r="DG18" s="323">
        <v>4</v>
      </c>
      <c r="DH18" s="323">
        <v>124</v>
      </c>
      <c r="DI18" s="323">
        <v>0</v>
      </c>
      <c r="DJ18" s="323">
        <v>50</v>
      </c>
      <c r="DK18" s="323">
        <v>79</v>
      </c>
      <c r="DL18" s="323">
        <v>15</v>
      </c>
      <c r="DM18" s="323">
        <v>90</v>
      </c>
      <c r="DN18" s="323">
        <v>395</v>
      </c>
      <c r="DO18" s="323">
        <v>0</v>
      </c>
      <c r="DP18" s="323">
        <v>42</v>
      </c>
      <c r="DQ18" s="323">
        <v>0</v>
      </c>
      <c r="DR18" s="323">
        <v>34</v>
      </c>
      <c r="DS18" s="323">
        <v>0</v>
      </c>
      <c r="DT18" s="323">
        <v>17</v>
      </c>
      <c r="DU18" s="323">
        <v>29</v>
      </c>
      <c r="DV18" s="323">
        <v>84</v>
      </c>
      <c r="DW18" s="323">
        <v>7</v>
      </c>
      <c r="DX18" s="323">
        <v>0</v>
      </c>
      <c r="DY18" s="323">
        <v>0</v>
      </c>
      <c r="DZ18" s="323">
        <v>0</v>
      </c>
      <c r="EA18" s="323"/>
      <c r="EB18" s="325">
        <v>923</v>
      </c>
      <c r="EC18" s="326">
        <v>0</v>
      </c>
      <c r="ED18" s="326">
        <v>360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170</v>
      </c>
      <c r="EN18" s="326">
        <v>24</v>
      </c>
      <c r="EO18" s="326">
        <v>0</v>
      </c>
      <c r="EP18" s="326">
        <v>0</v>
      </c>
      <c r="EQ18" s="326">
        <v>0</v>
      </c>
      <c r="ER18" s="326">
        <v>60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15</v>
      </c>
      <c r="FB18" s="326">
        <v>0</v>
      </c>
      <c r="FC18" s="326">
        <v>8</v>
      </c>
      <c r="FD18" s="326">
        <v>75</v>
      </c>
      <c r="FE18" s="326">
        <v>0</v>
      </c>
      <c r="FF18" s="326">
        <v>220</v>
      </c>
      <c r="FG18" s="326">
        <v>0</v>
      </c>
      <c r="FH18" s="326">
        <v>0</v>
      </c>
      <c r="FI18" s="327">
        <v>206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205</v>
      </c>
      <c r="FP18" s="327">
        <v>0</v>
      </c>
      <c r="FQ18" s="327">
        <v>354</v>
      </c>
      <c r="FR18" s="327">
        <v>0</v>
      </c>
      <c r="FS18" s="327">
        <v>0</v>
      </c>
      <c r="FT18" s="327">
        <v>0</v>
      </c>
      <c r="FU18" s="327">
        <v>0</v>
      </c>
      <c r="FV18" s="327">
        <v>27</v>
      </c>
      <c r="FW18" s="327">
        <v>0</v>
      </c>
      <c r="FX18" s="327">
        <v>7</v>
      </c>
      <c r="FY18" s="327">
        <v>0</v>
      </c>
      <c r="FZ18" s="327">
        <v>820</v>
      </c>
      <c r="GA18" s="327">
        <v>0</v>
      </c>
      <c r="GB18" s="327">
        <v>0</v>
      </c>
      <c r="GC18" s="327">
        <v>0</v>
      </c>
      <c r="GD18" s="327">
        <v>4</v>
      </c>
      <c r="GE18" s="327">
        <v>83</v>
      </c>
      <c r="GF18" s="327">
        <v>21</v>
      </c>
      <c r="GG18" s="327">
        <v>0</v>
      </c>
      <c r="GH18" s="327">
        <v>0</v>
      </c>
      <c r="GI18" s="327">
        <v>0</v>
      </c>
      <c r="GJ18" s="327">
        <v>30</v>
      </c>
      <c r="GK18" s="327">
        <v>0</v>
      </c>
      <c r="GL18" s="327">
        <v>512</v>
      </c>
      <c r="GM18" s="327">
        <v>142</v>
      </c>
      <c r="GN18" s="327">
        <v>0</v>
      </c>
      <c r="GO18" s="327"/>
      <c r="GP18" s="314">
        <v>6175</v>
      </c>
      <c r="GQ18" s="315">
        <v>4266</v>
      </c>
      <c r="GR18" s="316">
        <v>10441</v>
      </c>
      <c r="GS18" s="317">
        <v>4193</v>
      </c>
      <c r="GT18" s="318">
        <v>923</v>
      </c>
      <c r="GU18" s="318">
        <v>2185</v>
      </c>
      <c r="GV18" s="319">
        <v>0</v>
      </c>
      <c r="GW18" s="319">
        <v>986</v>
      </c>
      <c r="GX18" s="319">
        <v>1627</v>
      </c>
      <c r="GY18" s="319">
        <v>25</v>
      </c>
      <c r="GZ18" s="319">
        <v>0</v>
      </c>
      <c r="HA18" s="319">
        <v>0</v>
      </c>
      <c r="HB18" s="319">
        <v>144</v>
      </c>
      <c r="HC18" s="1384">
        <v>358</v>
      </c>
      <c r="HD18" s="1386">
        <v>0</v>
      </c>
      <c r="HE18" s="1385">
        <v>75.28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72</v>
      </c>
      <c r="H19" s="322">
        <v>0</v>
      </c>
      <c r="I19" s="322">
        <v>395</v>
      </c>
      <c r="J19" s="322">
        <v>333</v>
      </c>
      <c r="K19" s="322"/>
      <c r="L19" s="322">
        <v>0</v>
      </c>
      <c r="M19" s="322">
        <v>450</v>
      </c>
      <c r="N19" s="322">
        <v>275</v>
      </c>
      <c r="O19" s="322">
        <v>0</v>
      </c>
      <c r="P19" s="322">
        <v>0</v>
      </c>
      <c r="Q19" s="322">
        <v>0</v>
      </c>
      <c r="R19" s="322">
        <v>192</v>
      </c>
      <c r="S19" s="322">
        <v>0</v>
      </c>
      <c r="T19" s="322">
        <v>60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0</v>
      </c>
      <c r="AD19" s="322">
        <v>0</v>
      </c>
      <c r="AE19" s="322">
        <v>14</v>
      </c>
      <c r="AF19" s="322">
        <v>23</v>
      </c>
      <c r="AG19" s="322">
        <v>5</v>
      </c>
      <c r="AH19" s="322">
        <v>17</v>
      </c>
      <c r="AI19" s="322">
        <v>0</v>
      </c>
      <c r="AJ19" s="322">
        <v>0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0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23</v>
      </c>
      <c r="AW19" s="322">
        <v>0</v>
      </c>
      <c r="AX19" s="322">
        <v>0</v>
      </c>
      <c r="AY19" s="322">
        <v>55</v>
      </c>
      <c r="AZ19" s="322">
        <v>0</v>
      </c>
      <c r="BA19" s="322">
        <v>6</v>
      </c>
      <c r="BB19" s="322">
        <v>13</v>
      </c>
      <c r="BC19" s="322">
        <v>28</v>
      </c>
      <c r="BD19" s="322">
        <v>0</v>
      </c>
      <c r="BE19" s="322">
        <v>0</v>
      </c>
      <c r="BF19" s="322">
        <v>0</v>
      </c>
      <c r="BG19" s="322">
        <v>290</v>
      </c>
      <c r="BH19" s="322">
        <v>295</v>
      </c>
      <c r="BI19" s="322">
        <v>206</v>
      </c>
      <c r="BJ19" s="322">
        <v>163</v>
      </c>
      <c r="BK19" s="322">
        <v>0</v>
      </c>
      <c r="BL19" s="322">
        <v>35</v>
      </c>
      <c r="BM19" s="322">
        <v>0</v>
      </c>
      <c r="BN19" s="322">
        <v>0</v>
      </c>
      <c r="BO19" s="323">
        <v>51</v>
      </c>
      <c r="BP19" s="323">
        <v>0</v>
      </c>
      <c r="BQ19" s="323">
        <v>15</v>
      </c>
      <c r="BR19" s="322">
        <v>40</v>
      </c>
      <c r="BS19" s="323">
        <v>16</v>
      </c>
      <c r="BT19" s="323">
        <v>9</v>
      </c>
      <c r="BU19" s="323">
        <v>33</v>
      </c>
      <c r="BV19" s="323">
        <v>21</v>
      </c>
      <c r="BW19" s="324">
        <v>146</v>
      </c>
      <c r="BX19" s="323">
        <v>197</v>
      </c>
      <c r="BY19" s="323">
        <v>0</v>
      </c>
      <c r="BZ19" s="323">
        <v>15</v>
      </c>
      <c r="CA19" s="606">
        <v>1</v>
      </c>
      <c r="CB19" s="323">
        <v>31</v>
      </c>
      <c r="CC19" s="323">
        <v>28</v>
      </c>
      <c r="CD19" s="323">
        <v>53</v>
      </c>
      <c r="CE19" s="323">
        <v>41</v>
      </c>
      <c r="CF19" s="323">
        <v>0</v>
      </c>
      <c r="CG19" s="323">
        <v>0</v>
      </c>
      <c r="CH19" s="323">
        <v>60</v>
      </c>
      <c r="CI19" s="323">
        <v>80</v>
      </c>
      <c r="CJ19" s="323">
        <v>0</v>
      </c>
      <c r="CK19" s="323">
        <v>20</v>
      </c>
      <c r="CL19" s="323">
        <v>17</v>
      </c>
      <c r="CM19" s="323">
        <v>0</v>
      </c>
      <c r="CN19" s="323">
        <v>10</v>
      </c>
      <c r="CO19" s="323">
        <v>270</v>
      </c>
      <c r="CP19" s="323">
        <v>16</v>
      </c>
      <c r="CQ19" s="323">
        <v>8</v>
      </c>
      <c r="CR19" s="323">
        <v>0</v>
      </c>
      <c r="CS19" s="323">
        <v>0</v>
      </c>
      <c r="CT19" s="323">
        <v>0</v>
      </c>
      <c r="CU19" s="323">
        <v>0</v>
      </c>
      <c r="CV19" s="323">
        <v>136</v>
      </c>
      <c r="CW19" s="323">
        <v>0</v>
      </c>
      <c r="CX19" s="323">
        <v>0</v>
      </c>
      <c r="CY19" s="607">
        <v>13</v>
      </c>
      <c r="CZ19" s="323">
        <v>63</v>
      </c>
      <c r="DA19" s="323">
        <v>17</v>
      </c>
      <c r="DB19" s="323">
        <v>0</v>
      </c>
      <c r="DC19" s="323">
        <v>241</v>
      </c>
      <c r="DD19" s="323">
        <v>108</v>
      </c>
      <c r="DE19" s="323">
        <v>23</v>
      </c>
      <c r="DF19" s="323">
        <v>34</v>
      </c>
      <c r="DG19" s="323">
        <v>3</v>
      </c>
      <c r="DH19" s="323">
        <v>124</v>
      </c>
      <c r="DI19" s="323">
        <v>0</v>
      </c>
      <c r="DJ19" s="323">
        <v>72</v>
      </c>
      <c r="DK19" s="323">
        <v>79</v>
      </c>
      <c r="DL19" s="323">
        <v>18</v>
      </c>
      <c r="DM19" s="323">
        <v>90</v>
      </c>
      <c r="DN19" s="323">
        <v>360</v>
      </c>
      <c r="DO19" s="323">
        <v>0</v>
      </c>
      <c r="DP19" s="323">
        <v>38</v>
      </c>
      <c r="DQ19" s="323">
        <v>0</v>
      </c>
      <c r="DR19" s="323">
        <v>46</v>
      </c>
      <c r="DS19" s="323">
        <v>0</v>
      </c>
      <c r="DT19" s="323">
        <v>17</v>
      </c>
      <c r="DU19" s="323">
        <v>23</v>
      </c>
      <c r="DV19" s="323">
        <v>92</v>
      </c>
      <c r="DW19" s="323">
        <v>53</v>
      </c>
      <c r="DX19" s="323">
        <v>0</v>
      </c>
      <c r="DY19" s="323">
        <v>0</v>
      </c>
      <c r="DZ19" s="323">
        <v>0</v>
      </c>
      <c r="EA19" s="323"/>
      <c r="EB19" s="325">
        <v>923</v>
      </c>
      <c r="EC19" s="326">
        <v>0</v>
      </c>
      <c r="ED19" s="326">
        <v>350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158</v>
      </c>
      <c r="EN19" s="326">
        <v>24</v>
      </c>
      <c r="EO19" s="326">
        <v>0</v>
      </c>
      <c r="EP19" s="326">
        <v>0</v>
      </c>
      <c r="EQ19" s="326">
        <v>0</v>
      </c>
      <c r="ER19" s="326">
        <v>65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15</v>
      </c>
      <c r="FB19" s="326">
        <v>0</v>
      </c>
      <c r="FC19" s="326">
        <v>8</v>
      </c>
      <c r="FD19" s="326">
        <v>76</v>
      </c>
      <c r="FE19" s="326">
        <v>0</v>
      </c>
      <c r="FF19" s="326">
        <v>250</v>
      </c>
      <c r="FG19" s="326">
        <v>0</v>
      </c>
      <c r="FH19" s="326">
        <v>0</v>
      </c>
      <c r="FI19" s="327">
        <v>210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181</v>
      </c>
      <c r="FP19" s="327">
        <v>0</v>
      </c>
      <c r="FQ19" s="327">
        <v>320</v>
      </c>
      <c r="FR19" s="327">
        <v>0</v>
      </c>
      <c r="FS19" s="327">
        <v>0</v>
      </c>
      <c r="FT19" s="327">
        <v>0</v>
      </c>
      <c r="FU19" s="327">
        <v>0</v>
      </c>
      <c r="FV19" s="327">
        <v>34</v>
      </c>
      <c r="FW19" s="327">
        <v>0</v>
      </c>
      <c r="FX19" s="327">
        <v>6</v>
      </c>
      <c r="FY19" s="327">
        <v>0</v>
      </c>
      <c r="FZ19" s="327">
        <v>970</v>
      </c>
      <c r="GA19" s="327">
        <v>0</v>
      </c>
      <c r="GB19" s="327">
        <v>0</v>
      </c>
      <c r="GC19" s="327">
        <v>0</v>
      </c>
      <c r="GD19" s="327">
        <v>3</v>
      </c>
      <c r="GE19" s="327">
        <v>67</v>
      </c>
      <c r="GF19" s="327">
        <v>35</v>
      </c>
      <c r="GG19" s="327">
        <v>0</v>
      </c>
      <c r="GH19" s="327">
        <v>0</v>
      </c>
      <c r="GI19" s="327">
        <v>0</v>
      </c>
      <c r="GJ19" s="327">
        <v>23</v>
      </c>
      <c r="GK19" s="327">
        <v>0</v>
      </c>
      <c r="GL19" s="327">
        <v>507</v>
      </c>
      <c r="GM19" s="327">
        <v>106</v>
      </c>
      <c r="GN19" s="327">
        <v>0</v>
      </c>
      <c r="GO19" s="327"/>
      <c r="GP19" s="314">
        <v>6323</v>
      </c>
      <c r="GQ19" s="315">
        <v>4331</v>
      </c>
      <c r="GR19" s="316">
        <v>10654</v>
      </c>
      <c r="GS19" s="317">
        <v>4109</v>
      </c>
      <c r="GT19" s="318">
        <v>923</v>
      </c>
      <c r="GU19" s="318">
        <v>2185</v>
      </c>
      <c r="GV19" s="319">
        <v>0</v>
      </c>
      <c r="GW19" s="319">
        <v>1165</v>
      </c>
      <c r="GX19" s="319">
        <v>1803</v>
      </c>
      <c r="GY19" s="319">
        <v>25</v>
      </c>
      <c r="GZ19" s="319">
        <v>0</v>
      </c>
      <c r="HA19" s="319">
        <v>15</v>
      </c>
      <c r="HB19" s="319">
        <v>146</v>
      </c>
      <c r="HC19" s="1384">
        <v>283</v>
      </c>
      <c r="HD19" s="1386">
        <v>0</v>
      </c>
      <c r="HE19" s="1385">
        <v>75.27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100</v>
      </c>
      <c r="E20" s="322">
        <v>180</v>
      </c>
      <c r="F20" s="323">
        <v>0</v>
      </c>
      <c r="G20" s="323">
        <v>75</v>
      </c>
      <c r="H20" s="322">
        <v>0</v>
      </c>
      <c r="I20" s="322">
        <v>395</v>
      </c>
      <c r="J20" s="322">
        <v>308</v>
      </c>
      <c r="K20" s="322"/>
      <c r="L20" s="322">
        <v>0</v>
      </c>
      <c r="M20" s="322">
        <v>450</v>
      </c>
      <c r="N20" s="322">
        <v>280</v>
      </c>
      <c r="O20" s="322">
        <v>0</v>
      </c>
      <c r="P20" s="322">
        <v>0</v>
      </c>
      <c r="Q20" s="322">
        <v>0</v>
      </c>
      <c r="R20" s="322">
        <v>160</v>
      </c>
      <c r="S20" s="322">
        <v>0</v>
      </c>
      <c r="T20" s="322">
        <v>37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14</v>
      </c>
      <c r="AF20" s="322">
        <v>23</v>
      </c>
      <c r="AG20" s="322">
        <v>5</v>
      </c>
      <c r="AH20" s="322">
        <v>0</v>
      </c>
      <c r="AI20" s="322">
        <v>0</v>
      </c>
      <c r="AJ20" s="322">
        <v>0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0</v>
      </c>
      <c r="AQ20" s="322">
        <v>217</v>
      </c>
      <c r="AR20" s="322">
        <v>0</v>
      </c>
      <c r="AS20" s="322">
        <v>0</v>
      </c>
      <c r="AT20" s="322">
        <v>0</v>
      </c>
      <c r="AU20" s="322"/>
      <c r="AV20" s="322">
        <v>23</v>
      </c>
      <c r="AW20" s="322">
        <v>0</v>
      </c>
      <c r="AX20" s="322">
        <v>0</v>
      </c>
      <c r="AY20" s="322">
        <v>10</v>
      </c>
      <c r="AZ20" s="322">
        <v>0</v>
      </c>
      <c r="BA20" s="322">
        <v>6</v>
      </c>
      <c r="BB20" s="322">
        <v>11</v>
      </c>
      <c r="BC20" s="322">
        <v>31</v>
      </c>
      <c r="BD20" s="322">
        <v>0</v>
      </c>
      <c r="BE20" s="322">
        <v>0</v>
      </c>
      <c r="BF20" s="322">
        <v>0</v>
      </c>
      <c r="BG20" s="322">
        <v>290</v>
      </c>
      <c r="BH20" s="322">
        <v>295</v>
      </c>
      <c r="BI20" s="322">
        <v>182</v>
      </c>
      <c r="BJ20" s="322">
        <v>163</v>
      </c>
      <c r="BK20" s="322">
        <v>0</v>
      </c>
      <c r="BL20" s="322">
        <v>32</v>
      </c>
      <c r="BM20" s="322">
        <v>0</v>
      </c>
      <c r="BN20" s="322">
        <v>0</v>
      </c>
      <c r="BO20" s="323">
        <v>51</v>
      </c>
      <c r="BP20" s="323">
        <v>0</v>
      </c>
      <c r="BQ20" s="323">
        <v>12</v>
      </c>
      <c r="BR20" s="322">
        <v>52</v>
      </c>
      <c r="BS20" s="323">
        <v>16</v>
      </c>
      <c r="BT20" s="323">
        <v>9</v>
      </c>
      <c r="BU20" s="323">
        <v>33</v>
      </c>
      <c r="BV20" s="323">
        <v>21</v>
      </c>
      <c r="BW20" s="324">
        <v>120</v>
      </c>
      <c r="BX20" s="323">
        <v>195</v>
      </c>
      <c r="BY20" s="323">
        <v>0</v>
      </c>
      <c r="BZ20" s="323">
        <v>15</v>
      </c>
      <c r="CA20" s="606">
        <v>1</v>
      </c>
      <c r="CB20" s="323">
        <v>31</v>
      </c>
      <c r="CC20" s="323">
        <v>28</v>
      </c>
      <c r="CD20" s="323">
        <v>53</v>
      </c>
      <c r="CE20" s="323">
        <v>43</v>
      </c>
      <c r="CF20" s="323">
        <v>0</v>
      </c>
      <c r="CG20" s="323">
        <v>0</v>
      </c>
      <c r="CH20" s="323">
        <v>60</v>
      </c>
      <c r="CI20" s="323">
        <v>80</v>
      </c>
      <c r="CJ20" s="323">
        <v>0</v>
      </c>
      <c r="CK20" s="323">
        <v>94</v>
      </c>
      <c r="CL20" s="323">
        <v>18</v>
      </c>
      <c r="CM20" s="323">
        <v>0</v>
      </c>
      <c r="CN20" s="323">
        <v>10</v>
      </c>
      <c r="CO20" s="323">
        <v>290</v>
      </c>
      <c r="CP20" s="323">
        <v>16</v>
      </c>
      <c r="CQ20" s="323">
        <v>8</v>
      </c>
      <c r="CR20" s="323">
        <v>0</v>
      </c>
      <c r="CS20" s="323">
        <v>0</v>
      </c>
      <c r="CT20" s="323">
        <v>0</v>
      </c>
      <c r="CU20" s="323">
        <v>0</v>
      </c>
      <c r="CV20" s="323">
        <v>116</v>
      </c>
      <c r="CW20" s="323">
        <v>0</v>
      </c>
      <c r="CX20" s="323">
        <v>0</v>
      </c>
      <c r="CY20" s="607">
        <v>7</v>
      </c>
      <c r="CZ20" s="323">
        <v>63</v>
      </c>
      <c r="DA20" s="323">
        <v>17</v>
      </c>
      <c r="DB20" s="323">
        <v>0</v>
      </c>
      <c r="DC20" s="323">
        <v>241</v>
      </c>
      <c r="DD20" s="323">
        <v>48</v>
      </c>
      <c r="DE20" s="323">
        <v>17</v>
      </c>
      <c r="DF20" s="323">
        <v>17</v>
      </c>
      <c r="DG20" s="323">
        <v>2</v>
      </c>
      <c r="DH20" s="323">
        <v>122</v>
      </c>
      <c r="DI20" s="323">
        <v>0</v>
      </c>
      <c r="DJ20" s="323">
        <v>104</v>
      </c>
      <c r="DK20" s="323">
        <v>70</v>
      </c>
      <c r="DL20" s="323">
        <v>17</v>
      </c>
      <c r="DM20" s="323">
        <v>25</v>
      </c>
      <c r="DN20" s="323">
        <v>360</v>
      </c>
      <c r="DO20" s="323">
        <v>0</v>
      </c>
      <c r="DP20" s="323">
        <v>23</v>
      </c>
      <c r="DQ20" s="323">
        <v>0</v>
      </c>
      <c r="DR20" s="323">
        <v>51</v>
      </c>
      <c r="DS20" s="323">
        <v>0</v>
      </c>
      <c r="DT20" s="323">
        <v>26</v>
      </c>
      <c r="DU20" s="323">
        <v>15</v>
      </c>
      <c r="DV20" s="323">
        <v>93</v>
      </c>
      <c r="DW20" s="323">
        <v>53</v>
      </c>
      <c r="DX20" s="323">
        <v>0</v>
      </c>
      <c r="DY20" s="323">
        <v>0</v>
      </c>
      <c r="DZ20" s="323">
        <v>0</v>
      </c>
      <c r="EA20" s="323"/>
      <c r="EB20" s="325">
        <v>923</v>
      </c>
      <c r="EC20" s="326">
        <v>0</v>
      </c>
      <c r="ED20" s="326">
        <v>355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170</v>
      </c>
      <c r="EN20" s="326">
        <v>23</v>
      </c>
      <c r="EO20" s="326">
        <v>0</v>
      </c>
      <c r="EP20" s="326">
        <v>0</v>
      </c>
      <c r="EQ20" s="326">
        <v>0</v>
      </c>
      <c r="ER20" s="326">
        <v>65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16</v>
      </c>
      <c r="FB20" s="326">
        <v>0</v>
      </c>
      <c r="FC20" s="326">
        <v>0</v>
      </c>
      <c r="FD20" s="326">
        <v>75</v>
      </c>
      <c r="FE20" s="326">
        <v>0</v>
      </c>
      <c r="FF20" s="326">
        <v>270</v>
      </c>
      <c r="FG20" s="326">
        <v>0</v>
      </c>
      <c r="FH20" s="326">
        <v>0</v>
      </c>
      <c r="FI20" s="327">
        <v>209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150</v>
      </c>
      <c r="FP20" s="327">
        <v>0</v>
      </c>
      <c r="FQ20" s="327">
        <v>326</v>
      </c>
      <c r="FR20" s="327">
        <v>0</v>
      </c>
      <c r="FS20" s="327">
        <v>0</v>
      </c>
      <c r="FT20" s="327">
        <v>0</v>
      </c>
      <c r="FU20" s="327">
        <v>0</v>
      </c>
      <c r="FV20" s="327">
        <v>34</v>
      </c>
      <c r="FW20" s="327">
        <v>0</v>
      </c>
      <c r="FX20" s="327">
        <v>5</v>
      </c>
      <c r="FY20" s="327">
        <v>0</v>
      </c>
      <c r="FZ20" s="327">
        <v>900</v>
      </c>
      <c r="GA20" s="327">
        <v>0</v>
      </c>
      <c r="GB20" s="327">
        <v>0</v>
      </c>
      <c r="GC20" s="327">
        <v>0</v>
      </c>
      <c r="GD20" s="327">
        <v>2</v>
      </c>
      <c r="GE20" s="327">
        <v>29</v>
      </c>
      <c r="GF20" s="327">
        <v>35</v>
      </c>
      <c r="GG20" s="327">
        <v>0</v>
      </c>
      <c r="GH20" s="327">
        <v>0</v>
      </c>
      <c r="GI20" s="327">
        <v>0</v>
      </c>
      <c r="GJ20" s="327">
        <v>15</v>
      </c>
      <c r="GK20" s="327">
        <v>0</v>
      </c>
      <c r="GL20" s="327">
        <v>513</v>
      </c>
      <c r="GM20" s="327">
        <v>68</v>
      </c>
      <c r="GN20" s="327">
        <v>0</v>
      </c>
      <c r="GO20" s="327"/>
      <c r="GP20" s="314">
        <v>6175</v>
      </c>
      <c r="GQ20" s="315">
        <v>4183</v>
      </c>
      <c r="GR20" s="316">
        <v>10358</v>
      </c>
      <c r="GS20" s="317">
        <v>4155</v>
      </c>
      <c r="GT20" s="318">
        <v>923</v>
      </c>
      <c r="GU20" s="318">
        <v>2199</v>
      </c>
      <c r="GV20" s="319">
        <v>0</v>
      </c>
      <c r="GW20" s="319">
        <v>999</v>
      </c>
      <c r="GX20" s="319">
        <v>1758</v>
      </c>
      <c r="GY20" s="319">
        <v>25</v>
      </c>
      <c r="GZ20" s="319">
        <v>0</v>
      </c>
      <c r="HA20" s="319">
        <v>12</v>
      </c>
      <c r="HB20" s="319">
        <v>120</v>
      </c>
      <c r="HC20" s="1384">
        <v>167</v>
      </c>
      <c r="HD20" s="1386">
        <v>0</v>
      </c>
      <c r="HE20" s="1385">
        <v>75.27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76</v>
      </c>
      <c r="H21" s="322">
        <v>0</v>
      </c>
      <c r="I21" s="322">
        <v>352</v>
      </c>
      <c r="J21" s="322">
        <v>253</v>
      </c>
      <c r="K21" s="322"/>
      <c r="L21" s="322">
        <v>0</v>
      </c>
      <c r="M21" s="322">
        <v>450</v>
      </c>
      <c r="N21" s="322">
        <v>289</v>
      </c>
      <c r="O21" s="322">
        <v>0</v>
      </c>
      <c r="P21" s="322">
        <v>0</v>
      </c>
      <c r="Q21" s="322">
        <v>0</v>
      </c>
      <c r="R21" s="322">
        <v>130</v>
      </c>
      <c r="S21" s="322">
        <v>0</v>
      </c>
      <c r="T21" s="322">
        <v>39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14</v>
      </c>
      <c r="AF21" s="322">
        <v>23</v>
      </c>
      <c r="AG21" s="322">
        <v>5</v>
      </c>
      <c r="AH21" s="322">
        <v>17</v>
      </c>
      <c r="AI21" s="322">
        <v>0</v>
      </c>
      <c r="AJ21" s="322">
        <v>0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0</v>
      </c>
      <c r="AQ21" s="322">
        <v>218</v>
      </c>
      <c r="AR21" s="322">
        <v>0</v>
      </c>
      <c r="AS21" s="322">
        <v>0</v>
      </c>
      <c r="AT21" s="322">
        <v>0</v>
      </c>
      <c r="AU21" s="322"/>
      <c r="AV21" s="322">
        <v>23</v>
      </c>
      <c r="AW21" s="322">
        <v>0</v>
      </c>
      <c r="AX21" s="322">
        <v>0</v>
      </c>
      <c r="AY21" s="322">
        <v>10</v>
      </c>
      <c r="AZ21" s="322">
        <v>0</v>
      </c>
      <c r="BA21" s="322">
        <v>6</v>
      </c>
      <c r="BB21" s="322">
        <v>13</v>
      </c>
      <c r="BC21" s="322">
        <v>30</v>
      </c>
      <c r="BD21" s="322">
        <v>0</v>
      </c>
      <c r="BE21" s="322">
        <v>0</v>
      </c>
      <c r="BF21" s="322">
        <v>0</v>
      </c>
      <c r="BG21" s="322">
        <v>290</v>
      </c>
      <c r="BH21" s="322">
        <v>295</v>
      </c>
      <c r="BI21" s="322">
        <v>183</v>
      </c>
      <c r="BJ21" s="322">
        <v>157</v>
      </c>
      <c r="BK21" s="322">
        <v>0</v>
      </c>
      <c r="BL21" s="322">
        <v>35</v>
      </c>
      <c r="BM21" s="322">
        <v>0</v>
      </c>
      <c r="BN21" s="322">
        <v>0</v>
      </c>
      <c r="BO21" s="323">
        <v>51</v>
      </c>
      <c r="BP21" s="323">
        <v>0</v>
      </c>
      <c r="BQ21" s="323">
        <v>14</v>
      </c>
      <c r="BR21" s="322">
        <v>52</v>
      </c>
      <c r="BS21" s="323">
        <v>14</v>
      </c>
      <c r="BT21" s="323">
        <v>9</v>
      </c>
      <c r="BU21" s="323">
        <v>33</v>
      </c>
      <c r="BV21" s="323">
        <v>21</v>
      </c>
      <c r="BW21" s="324">
        <v>118</v>
      </c>
      <c r="BX21" s="323">
        <v>194</v>
      </c>
      <c r="BY21" s="323">
        <v>0</v>
      </c>
      <c r="BZ21" s="323">
        <v>15</v>
      </c>
      <c r="CA21" s="606">
        <v>0</v>
      </c>
      <c r="CB21" s="323">
        <v>31</v>
      </c>
      <c r="CC21" s="323">
        <v>28</v>
      </c>
      <c r="CD21" s="323">
        <v>53</v>
      </c>
      <c r="CE21" s="323">
        <v>45</v>
      </c>
      <c r="CF21" s="323">
        <v>0</v>
      </c>
      <c r="CG21" s="323">
        <v>0</v>
      </c>
      <c r="CH21" s="323">
        <v>59</v>
      </c>
      <c r="CI21" s="323">
        <v>80</v>
      </c>
      <c r="CJ21" s="323">
        <v>0</v>
      </c>
      <c r="CK21" s="323">
        <v>94</v>
      </c>
      <c r="CL21" s="323">
        <v>17</v>
      </c>
      <c r="CM21" s="323">
        <v>0</v>
      </c>
      <c r="CN21" s="323">
        <v>10</v>
      </c>
      <c r="CO21" s="323">
        <v>280</v>
      </c>
      <c r="CP21" s="323">
        <v>16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122</v>
      </c>
      <c r="CW21" s="323">
        <v>0</v>
      </c>
      <c r="CX21" s="323">
        <v>0</v>
      </c>
      <c r="CY21" s="607">
        <v>2</v>
      </c>
      <c r="CZ21" s="323">
        <v>63</v>
      </c>
      <c r="DA21" s="323">
        <v>17</v>
      </c>
      <c r="DB21" s="323">
        <v>0</v>
      </c>
      <c r="DC21" s="323">
        <v>240</v>
      </c>
      <c r="DD21" s="323">
        <v>48</v>
      </c>
      <c r="DE21" s="323">
        <v>17</v>
      </c>
      <c r="DF21" s="323">
        <v>17</v>
      </c>
      <c r="DG21" s="323">
        <v>1</v>
      </c>
      <c r="DH21" s="323">
        <v>123</v>
      </c>
      <c r="DI21" s="323">
        <v>0</v>
      </c>
      <c r="DJ21" s="323">
        <v>105</v>
      </c>
      <c r="DK21" s="323">
        <v>34</v>
      </c>
      <c r="DL21" s="323">
        <v>55</v>
      </c>
      <c r="DM21" s="323">
        <v>25</v>
      </c>
      <c r="DN21" s="323">
        <v>360</v>
      </c>
      <c r="DO21" s="323">
        <v>0</v>
      </c>
      <c r="DP21" s="323">
        <v>10</v>
      </c>
      <c r="DQ21" s="323">
        <v>0</v>
      </c>
      <c r="DR21" s="323">
        <v>51</v>
      </c>
      <c r="DS21" s="323">
        <v>0</v>
      </c>
      <c r="DT21" s="323">
        <v>35</v>
      </c>
      <c r="DU21" s="323">
        <v>5</v>
      </c>
      <c r="DV21" s="323">
        <v>93</v>
      </c>
      <c r="DW21" s="323">
        <v>53</v>
      </c>
      <c r="DX21" s="323">
        <v>0</v>
      </c>
      <c r="DY21" s="323">
        <v>0</v>
      </c>
      <c r="DZ21" s="323">
        <v>0</v>
      </c>
      <c r="EA21" s="323"/>
      <c r="EB21" s="325">
        <v>923</v>
      </c>
      <c r="EC21" s="326">
        <v>0</v>
      </c>
      <c r="ED21" s="326">
        <v>355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170</v>
      </c>
      <c r="EN21" s="326">
        <v>23</v>
      </c>
      <c r="EO21" s="326">
        <v>0</v>
      </c>
      <c r="EP21" s="326">
        <v>0</v>
      </c>
      <c r="EQ21" s="326">
        <v>0</v>
      </c>
      <c r="ER21" s="326">
        <v>65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16</v>
      </c>
      <c r="FB21" s="326">
        <v>0</v>
      </c>
      <c r="FC21" s="326">
        <v>0</v>
      </c>
      <c r="FD21" s="326">
        <v>75</v>
      </c>
      <c r="FE21" s="326">
        <v>0</v>
      </c>
      <c r="FF21" s="326">
        <v>275</v>
      </c>
      <c r="FG21" s="326">
        <v>0</v>
      </c>
      <c r="FH21" s="326">
        <v>0</v>
      </c>
      <c r="FI21" s="327">
        <v>210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150</v>
      </c>
      <c r="FP21" s="327">
        <v>0</v>
      </c>
      <c r="FQ21" s="327">
        <v>283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2</v>
      </c>
      <c r="FY21" s="327">
        <v>0</v>
      </c>
      <c r="FZ21" s="327">
        <v>790</v>
      </c>
      <c r="GA21" s="327">
        <v>0</v>
      </c>
      <c r="GB21" s="327">
        <v>0</v>
      </c>
      <c r="GC21" s="327">
        <v>0</v>
      </c>
      <c r="GD21" s="327">
        <v>0</v>
      </c>
      <c r="GE21" s="327">
        <v>20</v>
      </c>
      <c r="GF21" s="327">
        <v>0</v>
      </c>
      <c r="GG21" s="327">
        <v>0</v>
      </c>
      <c r="GH21" s="327">
        <v>0</v>
      </c>
      <c r="GI21" s="327">
        <v>0</v>
      </c>
      <c r="GJ21" s="327">
        <v>7</v>
      </c>
      <c r="GK21" s="327">
        <v>0</v>
      </c>
      <c r="GL21" s="327">
        <v>494</v>
      </c>
      <c r="GM21" s="327">
        <v>27</v>
      </c>
      <c r="GN21" s="327">
        <v>0</v>
      </c>
      <c r="GO21" s="327"/>
      <c r="GP21" s="314">
        <v>6051</v>
      </c>
      <c r="GQ21" s="329">
        <v>3885</v>
      </c>
      <c r="GR21" s="330">
        <v>9936</v>
      </c>
      <c r="GS21" s="317">
        <v>4103</v>
      </c>
      <c r="GT21" s="319">
        <v>923</v>
      </c>
      <c r="GU21" s="319">
        <v>2096</v>
      </c>
      <c r="GV21" s="319">
        <v>0</v>
      </c>
      <c r="GW21" s="319">
        <v>949</v>
      </c>
      <c r="GX21" s="319">
        <v>1634</v>
      </c>
      <c r="GY21" s="319">
        <v>25</v>
      </c>
      <c r="GZ21" s="319">
        <v>0</v>
      </c>
      <c r="HA21" s="319">
        <v>14</v>
      </c>
      <c r="HB21" s="319">
        <v>118</v>
      </c>
      <c r="HC21" s="1384">
        <v>74</v>
      </c>
      <c r="HD21" s="1386">
        <v>0</v>
      </c>
      <c r="HE21" s="1385">
        <v>75.27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102</v>
      </c>
      <c r="E22" s="322">
        <v>180</v>
      </c>
      <c r="F22" s="323">
        <v>0</v>
      </c>
      <c r="G22" s="323">
        <v>79</v>
      </c>
      <c r="H22" s="322">
        <v>0</v>
      </c>
      <c r="I22" s="322">
        <v>324</v>
      </c>
      <c r="J22" s="322">
        <v>252</v>
      </c>
      <c r="K22" s="322"/>
      <c r="L22" s="322">
        <v>0</v>
      </c>
      <c r="M22" s="322">
        <v>450</v>
      </c>
      <c r="N22" s="322">
        <v>302</v>
      </c>
      <c r="O22" s="322">
        <v>0</v>
      </c>
      <c r="P22" s="322">
        <v>0</v>
      </c>
      <c r="Q22" s="322">
        <v>0</v>
      </c>
      <c r="R22" s="322">
        <v>90</v>
      </c>
      <c r="S22" s="322">
        <v>0</v>
      </c>
      <c r="T22" s="322">
        <v>39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14</v>
      </c>
      <c r="AF22" s="322">
        <v>23</v>
      </c>
      <c r="AG22" s="322">
        <v>5</v>
      </c>
      <c r="AH22" s="322">
        <v>25</v>
      </c>
      <c r="AI22" s="322">
        <v>0</v>
      </c>
      <c r="AJ22" s="322">
        <v>0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0</v>
      </c>
      <c r="AQ22" s="322">
        <v>219</v>
      </c>
      <c r="AR22" s="322">
        <v>0</v>
      </c>
      <c r="AS22" s="322">
        <v>0</v>
      </c>
      <c r="AT22" s="322">
        <v>0</v>
      </c>
      <c r="AU22" s="322"/>
      <c r="AV22" s="322">
        <v>23</v>
      </c>
      <c r="AW22" s="322">
        <v>0</v>
      </c>
      <c r="AX22" s="322">
        <v>0</v>
      </c>
      <c r="AY22" s="322">
        <v>10</v>
      </c>
      <c r="AZ22" s="322">
        <v>0</v>
      </c>
      <c r="BA22" s="322">
        <v>9</v>
      </c>
      <c r="BB22" s="322">
        <v>13</v>
      </c>
      <c r="BC22" s="322">
        <v>30</v>
      </c>
      <c r="BD22" s="322">
        <v>0</v>
      </c>
      <c r="BE22" s="322">
        <v>0</v>
      </c>
      <c r="BF22" s="322">
        <v>0</v>
      </c>
      <c r="BG22" s="322">
        <v>290</v>
      </c>
      <c r="BH22" s="322">
        <v>270</v>
      </c>
      <c r="BI22" s="322">
        <v>186</v>
      </c>
      <c r="BJ22" s="322">
        <v>175</v>
      </c>
      <c r="BK22" s="322">
        <v>0</v>
      </c>
      <c r="BL22" s="322">
        <v>34</v>
      </c>
      <c r="BM22" s="322">
        <v>0</v>
      </c>
      <c r="BN22" s="322">
        <v>0</v>
      </c>
      <c r="BO22" s="323">
        <v>51</v>
      </c>
      <c r="BP22" s="323">
        <v>0</v>
      </c>
      <c r="BQ22" s="323">
        <v>14</v>
      </c>
      <c r="BR22" s="322">
        <v>24</v>
      </c>
      <c r="BS22" s="323">
        <v>16</v>
      </c>
      <c r="BT22" s="323">
        <v>9</v>
      </c>
      <c r="BU22" s="323">
        <v>31</v>
      </c>
      <c r="BV22" s="323">
        <v>15</v>
      </c>
      <c r="BW22" s="324">
        <v>118</v>
      </c>
      <c r="BX22" s="323">
        <v>199</v>
      </c>
      <c r="BY22" s="323">
        <v>0</v>
      </c>
      <c r="BZ22" s="323">
        <v>16</v>
      </c>
      <c r="CA22" s="606">
        <v>0</v>
      </c>
      <c r="CB22" s="323">
        <v>31</v>
      </c>
      <c r="CC22" s="323">
        <v>28</v>
      </c>
      <c r="CD22" s="323">
        <v>53</v>
      </c>
      <c r="CE22" s="323">
        <v>46</v>
      </c>
      <c r="CF22" s="323">
        <v>0</v>
      </c>
      <c r="CG22" s="323">
        <v>0</v>
      </c>
      <c r="CH22" s="323">
        <v>40</v>
      </c>
      <c r="CI22" s="323">
        <v>81</v>
      </c>
      <c r="CJ22" s="323">
        <v>0</v>
      </c>
      <c r="CK22" s="323">
        <v>94</v>
      </c>
      <c r="CL22" s="323">
        <v>17</v>
      </c>
      <c r="CM22" s="323">
        <v>0</v>
      </c>
      <c r="CN22" s="323">
        <v>10</v>
      </c>
      <c r="CO22" s="323">
        <v>280</v>
      </c>
      <c r="CP22" s="323">
        <v>16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109</v>
      </c>
      <c r="CW22" s="323">
        <v>0</v>
      </c>
      <c r="CX22" s="323">
        <v>0</v>
      </c>
      <c r="CY22" s="607">
        <v>0</v>
      </c>
      <c r="CZ22" s="323">
        <v>63</v>
      </c>
      <c r="DA22" s="323">
        <v>17</v>
      </c>
      <c r="DB22" s="323">
        <v>0</v>
      </c>
      <c r="DC22" s="323">
        <v>240</v>
      </c>
      <c r="DD22" s="323">
        <v>58</v>
      </c>
      <c r="DE22" s="323">
        <v>17</v>
      </c>
      <c r="DF22" s="323">
        <v>17</v>
      </c>
      <c r="DG22" s="323">
        <v>0</v>
      </c>
      <c r="DH22" s="323">
        <v>123</v>
      </c>
      <c r="DI22" s="323">
        <v>0</v>
      </c>
      <c r="DJ22" s="323">
        <v>51</v>
      </c>
      <c r="DK22" s="323">
        <v>17</v>
      </c>
      <c r="DL22" s="323">
        <v>54</v>
      </c>
      <c r="DM22" s="323">
        <v>12</v>
      </c>
      <c r="DN22" s="323">
        <v>360</v>
      </c>
      <c r="DO22" s="323">
        <v>0</v>
      </c>
      <c r="DP22" s="323">
        <v>1</v>
      </c>
      <c r="DQ22" s="323">
        <v>0</v>
      </c>
      <c r="DR22" s="323">
        <v>46</v>
      </c>
      <c r="DS22" s="323">
        <v>0</v>
      </c>
      <c r="DT22" s="323">
        <v>35</v>
      </c>
      <c r="DU22" s="323">
        <v>1</v>
      </c>
      <c r="DV22" s="323">
        <v>94</v>
      </c>
      <c r="DW22" s="323">
        <v>17</v>
      </c>
      <c r="DX22" s="323">
        <v>0</v>
      </c>
      <c r="DY22" s="323">
        <v>0</v>
      </c>
      <c r="DZ22" s="323">
        <v>0</v>
      </c>
      <c r="EA22" s="323"/>
      <c r="EB22" s="325">
        <v>912</v>
      </c>
      <c r="EC22" s="326">
        <v>0</v>
      </c>
      <c r="ED22" s="326">
        <v>355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170</v>
      </c>
      <c r="EN22" s="326">
        <v>22</v>
      </c>
      <c r="EO22" s="326">
        <v>0</v>
      </c>
      <c r="EP22" s="326">
        <v>0</v>
      </c>
      <c r="EQ22" s="326">
        <v>0</v>
      </c>
      <c r="ER22" s="326">
        <v>70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17</v>
      </c>
      <c r="FB22" s="326">
        <v>0</v>
      </c>
      <c r="FC22" s="326">
        <v>8</v>
      </c>
      <c r="FD22" s="326">
        <v>75</v>
      </c>
      <c r="FE22" s="326">
        <v>0</v>
      </c>
      <c r="FF22" s="326">
        <v>270</v>
      </c>
      <c r="FG22" s="326">
        <v>0</v>
      </c>
      <c r="FH22" s="326">
        <v>0</v>
      </c>
      <c r="FI22" s="327">
        <v>209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150</v>
      </c>
      <c r="FP22" s="327">
        <v>0</v>
      </c>
      <c r="FQ22" s="327">
        <v>284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1</v>
      </c>
      <c r="FY22" s="327">
        <v>0</v>
      </c>
      <c r="FZ22" s="327">
        <v>700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0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496</v>
      </c>
      <c r="GM22" s="327">
        <v>5</v>
      </c>
      <c r="GN22" s="327">
        <v>0</v>
      </c>
      <c r="GO22" s="327"/>
      <c r="GP22" s="314">
        <v>5818</v>
      </c>
      <c r="GQ22" s="331">
        <v>3747</v>
      </c>
      <c r="GR22" s="332">
        <v>9565</v>
      </c>
      <c r="GS22" s="333">
        <v>4016</v>
      </c>
      <c r="GT22" s="319">
        <v>912</v>
      </c>
      <c r="GU22" s="319">
        <v>2132</v>
      </c>
      <c r="GV22" s="319">
        <v>0</v>
      </c>
      <c r="GW22" s="319">
        <v>796</v>
      </c>
      <c r="GX22" s="319">
        <v>1541</v>
      </c>
      <c r="GY22" s="319">
        <v>25</v>
      </c>
      <c r="GZ22" s="319">
        <v>0</v>
      </c>
      <c r="HA22" s="319">
        <v>14</v>
      </c>
      <c r="HB22" s="319">
        <v>118</v>
      </c>
      <c r="HC22" s="1384">
        <v>11</v>
      </c>
      <c r="HD22" s="1386">
        <v>0</v>
      </c>
      <c r="HE22" s="1385">
        <v>75.27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100</v>
      </c>
      <c r="E24" s="322">
        <v>180</v>
      </c>
      <c r="F24" s="322">
        <v>0</v>
      </c>
      <c r="G24" s="322">
        <v>80</v>
      </c>
      <c r="H24" s="322">
        <v>0</v>
      </c>
      <c r="I24" s="322">
        <v>349</v>
      </c>
      <c r="J24" s="322">
        <v>333</v>
      </c>
      <c r="K24" s="322"/>
      <c r="L24" s="322">
        <v>0</v>
      </c>
      <c r="M24" s="322">
        <v>450</v>
      </c>
      <c r="N24" s="322">
        <v>267</v>
      </c>
      <c r="O24" s="322">
        <v>1</v>
      </c>
      <c r="P24" s="322">
        <v>9</v>
      </c>
      <c r="Q24" s="322">
        <v>0</v>
      </c>
      <c r="R24" s="322">
        <v>190</v>
      </c>
      <c r="S24" s="322">
        <v>0</v>
      </c>
      <c r="T24" s="322">
        <v>100</v>
      </c>
      <c r="U24" s="322">
        <v>3</v>
      </c>
      <c r="V24" s="322">
        <v>16</v>
      </c>
      <c r="W24" s="322">
        <v>40</v>
      </c>
      <c r="X24" s="322">
        <v>0</v>
      </c>
      <c r="Y24" s="322">
        <v>0</v>
      </c>
      <c r="Z24" s="322">
        <v>0</v>
      </c>
      <c r="AA24" s="322">
        <v>0</v>
      </c>
      <c r="AB24" s="322">
        <v>27</v>
      </c>
      <c r="AC24" s="322">
        <v>3</v>
      </c>
      <c r="AD24" s="322">
        <v>2</v>
      </c>
      <c r="AE24" s="322">
        <v>14</v>
      </c>
      <c r="AF24" s="322">
        <v>23</v>
      </c>
      <c r="AG24" s="322">
        <v>5</v>
      </c>
      <c r="AH24" s="322">
        <v>25</v>
      </c>
      <c r="AI24" s="322">
        <v>0</v>
      </c>
      <c r="AJ24" s="322">
        <v>2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1</v>
      </c>
      <c r="AQ24" s="322">
        <v>224</v>
      </c>
      <c r="AR24" s="322">
        <v>0</v>
      </c>
      <c r="AS24" s="322">
        <v>0</v>
      </c>
      <c r="AT24" s="322">
        <v>0</v>
      </c>
      <c r="AU24" s="322"/>
      <c r="AV24" s="322">
        <v>23</v>
      </c>
      <c r="AW24" s="322">
        <v>38</v>
      </c>
      <c r="AX24" s="322">
        <v>51</v>
      </c>
      <c r="AY24" s="322">
        <v>56</v>
      </c>
      <c r="AZ24" s="322">
        <v>3</v>
      </c>
      <c r="BA24" s="322">
        <v>13</v>
      </c>
      <c r="BB24" s="322">
        <v>13</v>
      </c>
      <c r="BC24" s="322">
        <v>30</v>
      </c>
      <c r="BD24" s="322">
        <v>0</v>
      </c>
      <c r="BE24" s="322">
        <v>0</v>
      </c>
      <c r="BF24" s="322">
        <v>0</v>
      </c>
      <c r="BG24" s="322">
        <v>285</v>
      </c>
      <c r="BH24" s="322">
        <v>270</v>
      </c>
      <c r="BI24" s="322">
        <v>210</v>
      </c>
      <c r="BJ24" s="322">
        <v>175</v>
      </c>
      <c r="BK24" s="322">
        <v>0</v>
      </c>
      <c r="BL24" s="322">
        <v>34</v>
      </c>
      <c r="BM24" s="322">
        <v>0</v>
      </c>
      <c r="BN24" s="322">
        <v>0</v>
      </c>
      <c r="BO24" s="322">
        <v>51</v>
      </c>
      <c r="BP24" s="322">
        <v>0</v>
      </c>
      <c r="BQ24" s="322">
        <v>42</v>
      </c>
      <c r="BR24" s="322">
        <v>34</v>
      </c>
      <c r="BS24" s="322">
        <v>17</v>
      </c>
      <c r="BT24" s="322">
        <v>8</v>
      </c>
      <c r="BU24" s="322">
        <v>33</v>
      </c>
      <c r="BV24" s="322">
        <v>21</v>
      </c>
      <c r="BW24" s="342">
        <v>124</v>
      </c>
      <c r="BX24" s="322">
        <v>201</v>
      </c>
      <c r="BY24" s="322">
        <v>0</v>
      </c>
      <c r="BZ24" s="322">
        <v>16</v>
      </c>
      <c r="CA24" s="612">
        <v>0</v>
      </c>
      <c r="CB24" s="322">
        <v>31</v>
      </c>
      <c r="CC24" s="322">
        <v>28</v>
      </c>
      <c r="CD24" s="322">
        <v>53</v>
      </c>
      <c r="CE24" s="322">
        <v>46</v>
      </c>
      <c r="CF24" s="322">
        <v>0</v>
      </c>
      <c r="CG24" s="322">
        <v>0</v>
      </c>
      <c r="CH24" s="322">
        <v>62</v>
      </c>
      <c r="CI24" s="322">
        <v>81</v>
      </c>
      <c r="CJ24" s="322">
        <v>0</v>
      </c>
      <c r="CK24" s="322">
        <v>111</v>
      </c>
      <c r="CL24" s="322">
        <v>17</v>
      </c>
      <c r="CM24" s="322">
        <v>0</v>
      </c>
      <c r="CN24" s="322">
        <v>10</v>
      </c>
      <c r="CO24" s="322">
        <v>290</v>
      </c>
      <c r="CP24" s="322">
        <v>16</v>
      </c>
      <c r="CQ24" s="322">
        <v>8</v>
      </c>
      <c r="CR24" s="322">
        <v>16</v>
      </c>
      <c r="CS24" s="322">
        <v>10</v>
      </c>
      <c r="CT24" s="322">
        <v>0</v>
      </c>
      <c r="CU24" s="322">
        <v>0</v>
      </c>
      <c r="CV24" s="322">
        <v>152</v>
      </c>
      <c r="CW24" s="322">
        <v>0</v>
      </c>
      <c r="CX24" s="322">
        <v>0</v>
      </c>
      <c r="CY24" s="613">
        <v>0</v>
      </c>
      <c r="CZ24" s="322">
        <v>80</v>
      </c>
      <c r="DA24" s="322">
        <v>17</v>
      </c>
      <c r="DB24" s="322">
        <v>3</v>
      </c>
      <c r="DC24" s="322">
        <v>241</v>
      </c>
      <c r="DD24" s="322">
        <v>115</v>
      </c>
      <c r="DE24" s="322">
        <v>29</v>
      </c>
      <c r="DF24" s="322">
        <v>24</v>
      </c>
      <c r="DG24" s="322">
        <v>0</v>
      </c>
      <c r="DH24" s="322">
        <v>225</v>
      </c>
      <c r="DI24" s="322">
        <v>3</v>
      </c>
      <c r="DJ24" s="322">
        <v>54</v>
      </c>
      <c r="DK24" s="322">
        <v>70</v>
      </c>
      <c r="DL24" s="322">
        <v>111</v>
      </c>
      <c r="DM24" s="322">
        <v>41</v>
      </c>
      <c r="DN24" s="322">
        <v>367</v>
      </c>
      <c r="DO24" s="322">
        <v>5</v>
      </c>
      <c r="DP24" s="322">
        <v>0</v>
      </c>
      <c r="DQ24" s="322">
        <v>35</v>
      </c>
      <c r="DR24" s="322">
        <v>34</v>
      </c>
      <c r="DS24" s="322">
        <v>0</v>
      </c>
      <c r="DT24" s="322">
        <v>35</v>
      </c>
      <c r="DU24" s="322">
        <v>0</v>
      </c>
      <c r="DV24" s="322">
        <v>93</v>
      </c>
      <c r="DW24" s="322">
        <v>28</v>
      </c>
      <c r="DX24" s="322">
        <v>0</v>
      </c>
      <c r="DY24" s="322">
        <v>0</v>
      </c>
      <c r="DZ24" s="322">
        <v>0</v>
      </c>
      <c r="EA24" s="322"/>
      <c r="EB24" s="342">
        <v>895</v>
      </c>
      <c r="EC24" s="343">
        <v>0</v>
      </c>
      <c r="ED24" s="343">
        <v>355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32</v>
      </c>
      <c r="EM24" s="343">
        <v>156</v>
      </c>
      <c r="EN24" s="343">
        <v>29</v>
      </c>
      <c r="EO24" s="343">
        <v>0</v>
      </c>
      <c r="EP24" s="343">
        <v>0</v>
      </c>
      <c r="EQ24" s="343">
        <v>0</v>
      </c>
      <c r="ER24" s="343">
        <v>70</v>
      </c>
      <c r="ES24" s="343">
        <v>0</v>
      </c>
      <c r="ET24" s="343">
        <v>0</v>
      </c>
      <c r="EU24" s="343">
        <v>36</v>
      </c>
      <c r="EV24" s="343">
        <v>0</v>
      </c>
      <c r="EW24" s="343">
        <v>0</v>
      </c>
      <c r="EX24" s="343">
        <v>8</v>
      </c>
      <c r="EY24" s="343">
        <v>0</v>
      </c>
      <c r="EZ24" s="343">
        <v>27</v>
      </c>
      <c r="FA24" s="343">
        <v>18</v>
      </c>
      <c r="FB24" s="343">
        <v>0</v>
      </c>
      <c r="FC24" s="343">
        <v>8</v>
      </c>
      <c r="FD24" s="343">
        <v>75</v>
      </c>
      <c r="FE24" s="343">
        <v>0</v>
      </c>
      <c r="FF24" s="343">
        <v>275</v>
      </c>
      <c r="FG24" s="343">
        <v>0</v>
      </c>
      <c r="FH24" s="343">
        <v>0</v>
      </c>
      <c r="FI24" s="344">
        <v>210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169</v>
      </c>
      <c r="FP24" s="344">
        <v>0</v>
      </c>
      <c r="FQ24" s="344">
        <v>426</v>
      </c>
      <c r="FR24" s="344">
        <v>1</v>
      </c>
      <c r="FS24" s="344">
        <v>0</v>
      </c>
      <c r="FT24" s="344">
        <v>8</v>
      </c>
      <c r="FU24" s="344">
        <v>0</v>
      </c>
      <c r="FV24" s="344">
        <v>80</v>
      </c>
      <c r="FW24" s="344">
        <v>0</v>
      </c>
      <c r="FX24" s="344">
        <v>0</v>
      </c>
      <c r="FY24" s="344">
        <v>35</v>
      </c>
      <c r="FZ24" s="344">
        <v>860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28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496</v>
      </c>
      <c r="GM24" s="344">
        <v>0</v>
      </c>
      <c r="GN24" s="344">
        <v>0</v>
      </c>
      <c r="GO24" s="344"/>
      <c r="GP24" s="345">
        <v>6878</v>
      </c>
      <c r="GQ24" s="346">
        <v>4313</v>
      </c>
      <c r="GR24" s="332">
        <v>11191</v>
      </c>
      <c r="GS24" s="333">
        <v>4287</v>
      </c>
      <c r="GT24" s="332">
        <v>895</v>
      </c>
      <c r="GU24" s="332">
        <v>2339</v>
      </c>
      <c r="GV24" s="332">
        <v>16</v>
      </c>
      <c r="GW24" s="332">
        <v>1557</v>
      </c>
      <c r="GX24" s="319">
        <v>1706</v>
      </c>
      <c r="GY24" s="332">
        <v>25</v>
      </c>
      <c r="GZ24" s="332">
        <v>0</v>
      </c>
      <c r="HA24" s="332">
        <v>242</v>
      </c>
      <c r="HB24" s="332">
        <v>124</v>
      </c>
      <c r="HC24" s="1384">
        <v>0</v>
      </c>
      <c r="HD24" s="1386">
        <v>0</v>
      </c>
      <c r="HE24" s="1385">
        <v>75.260000000000005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78</v>
      </c>
      <c r="H25" s="348">
        <v>0</v>
      </c>
      <c r="I25" s="348">
        <v>399</v>
      </c>
      <c r="J25" s="322">
        <v>333</v>
      </c>
      <c r="K25" s="322"/>
      <c r="L25" s="322">
        <v>0</v>
      </c>
      <c r="M25" s="322">
        <v>450</v>
      </c>
      <c r="N25" s="322">
        <v>271</v>
      </c>
      <c r="O25" s="322">
        <v>9</v>
      </c>
      <c r="P25" s="322">
        <v>32</v>
      </c>
      <c r="Q25" s="322">
        <v>0</v>
      </c>
      <c r="R25" s="322">
        <v>189</v>
      </c>
      <c r="S25" s="322">
        <v>0</v>
      </c>
      <c r="T25" s="322">
        <v>40</v>
      </c>
      <c r="U25" s="322">
        <v>0</v>
      </c>
      <c r="V25" s="323">
        <v>8</v>
      </c>
      <c r="W25" s="322">
        <v>55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17</v>
      </c>
      <c r="AE25" s="322">
        <v>18</v>
      </c>
      <c r="AF25" s="322">
        <v>23</v>
      </c>
      <c r="AG25" s="322">
        <v>8</v>
      </c>
      <c r="AH25" s="322">
        <v>25</v>
      </c>
      <c r="AI25" s="322">
        <v>0</v>
      </c>
      <c r="AJ25" s="322">
        <v>16</v>
      </c>
      <c r="AK25" s="322">
        <v>0</v>
      </c>
      <c r="AL25" s="322">
        <v>0</v>
      </c>
      <c r="AM25" s="322">
        <v>28</v>
      </c>
      <c r="AN25" s="322">
        <v>120</v>
      </c>
      <c r="AO25" s="322">
        <v>0</v>
      </c>
      <c r="AP25" s="322">
        <v>0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23</v>
      </c>
      <c r="AW25" s="322">
        <v>38</v>
      </c>
      <c r="AX25" s="322">
        <v>51</v>
      </c>
      <c r="AY25" s="322">
        <v>10</v>
      </c>
      <c r="AZ25" s="322">
        <v>20</v>
      </c>
      <c r="BA25" s="322">
        <v>25</v>
      </c>
      <c r="BB25" s="322">
        <v>13</v>
      </c>
      <c r="BC25" s="322">
        <v>26</v>
      </c>
      <c r="BD25" s="322">
        <v>0</v>
      </c>
      <c r="BE25" s="322">
        <v>0</v>
      </c>
      <c r="BF25" s="322">
        <v>0</v>
      </c>
      <c r="BG25" s="322">
        <v>285</v>
      </c>
      <c r="BH25" s="322">
        <v>270</v>
      </c>
      <c r="BI25" s="322">
        <v>209</v>
      </c>
      <c r="BJ25" s="322">
        <v>175</v>
      </c>
      <c r="BK25" s="322">
        <v>0</v>
      </c>
      <c r="BL25" s="322">
        <v>34</v>
      </c>
      <c r="BM25" s="322">
        <v>0</v>
      </c>
      <c r="BN25" s="322">
        <v>0</v>
      </c>
      <c r="BO25" s="323">
        <v>51</v>
      </c>
      <c r="BP25" s="323">
        <v>0</v>
      </c>
      <c r="BQ25" s="323">
        <v>46</v>
      </c>
      <c r="BR25" s="322">
        <v>52</v>
      </c>
      <c r="BS25" s="323">
        <v>17</v>
      </c>
      <c r="BT25" s="323">
        <v>8</v>
      </c>
      <c r="BU25" s="323">
        <v>33</v>
      </c>
      <c r="BV25" s="323">
        <v>21</v>
      </c>
      <c r="BW25" s="324">
        <v>124</v>
      </c>
      <c r="BX25" s="323">
        <v>203</v>
      </c>
      <c r="BY25" s="323">
        <v>0</v>
      </c>
      <c r="BZ25" s="323">
        <v>16</v>
      </c>
      <c r="CA25" s="606">
        <v>0</v>
      </c>
      <c r="CB25" s="323">
        <v>31</v>
      </c>
      <c r="CC25" s="323">
        <v>28</v>
      </c>
      <c r="CD25" s="323">
        <v>53</v>
      </c>
      <c r="CE25" s="323">
        <v>47</v>
      </c>
      <c r="CF25" s="323">
        <v>0</v>
      </c>
      <c r="CG25" s="323">
        <v>0</v>
      </c>
      <c r="CH25" s="323">
        <v>61</v>
      </c>
      <c r="CI25" s="323">
        <v>81</v>
      </c>
      <c r="CJ25" s="323">
        <v>0</v>
      </c>
      <c r="CK25" s="323">
        <v>111</v>
      </c>
      <c r="CL25" s="323">
        <v>18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7</v>
      </c>
      <c r="CS25" s="323">
        <v>0</v>
      </c>
      <c r="CT25" s="323">
        <v>0</v>
      </c>
      <c r="CU25" s="323">
        <v>0</v>
      </c>
      <c r="CV25" s="323">
        <v>153</v>
      </c>
      <c r="CW25" s="323">
        <v>0</v>
      </c>
      <c r="CX25" s="323">
        <v>0</v>
      </c>
      <c r="CY25" s="607">
        <v>0</v>
      </c>
      <c r="CZ25" s="323">
        <v>100</v>
      </c>
      <c r="DA25" s="323">
        <v>17</v>
      </c>
      <c r="DB25" s="323">
        <v>10</v>
      </c>
      <c r="DC25" s="323">
        <v>241</v>
      </c>
      <c r="DD25" s="323">
        <v>115</v>
      </c>
      <c r="DE25" s="323">
        <v>105</v>
      </c>
      <c r="DF25" s="323">
        <v>34</v>
      </c>
      <c r="DG25" s="323">
        <v>0</v>
      </c>
      <c r="DH25" s="323">
        <v>225</v>
      </c>
      <c r="DI25" s="323">
        <v>17</v>
      </c>
      <c r="DJ25" s="323">
        <v>54</v>
      </c>
      <c r="DK25" s="323">
        <v>34</v>
      </c>
      <c r="DL25" s="323">
        <v>112</v>
      </c>
      <c r="DM25" s="323">
        <v>50</v>
      </c>
      <c r="DN25" s="323">
        <v>385</v>
      </c>
      <c r="DO25" s="323">
        <v>34</v>
      </c>
      <c r="DP25" s="323">
        <v>0</v>
      </c>
      <c r="DQ25" s="323">
        <v>38</v>
      </c>
      <c r="DR25" s="323">
        <v>34</v>
      </c>
      <c r="DS25" s="323">
        <v>0</v>
      </c>
      <c r="DT25" s="323">
        <v>35</v>
      </c>
      <c r="DU25" s="323">
        <v>0</v>
      </c>
      <c r="DV25" s="323">
        <v>93</v>
      </c>
      <c r="DW25" s="323">
        <v>53</v>
      </c>
      <c r="DX25" s="323">
        <v>0</v>
      </c>
      <c r="DY25" s="323">
        <v>0</v>
      </c>
      <c r="DZ25" s="323">
        <v>0</v>
      </c>
      <c r="EA25" s="323"/>
      <c r="EB25" s="325">
        <v>865</v>
      </c>
      <c r="EC25" s="326">
        <v>0</v>
      </c>
      <c r="ED25" s="326">
        <v>355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171</v>
      </c>
      <c r="EN25" s="326">
        <v>28</v>
      </c>
      <c r="EO25" s="326">
        <v>0</v>
      </c>
      <c r="EP25" s="326">
        <v>0</v>
      </c>
      <c r="EQ25" s="326">
        <v>0</v>
      </c>
      <c r="ER25" s="326">
        <v>70</v>
      </c>
      <c r="ES25" s="326">
        <v>0</v>
      </c>
      <c r="ET25" s="326">
        <v>0</v>
      </c>
      <c r="EU25" s="326">
        <v>40</v>
      </c>
      <c r="EV25" s="326">
        <v>0</v>
      </c>
      <c r="EW25" s="326">
        <v>0</v>
      </c>
      <c r="EX25" s="326">
        <v>8</v>
      </c>
      <c r="EY25" s="326">
        <v>0</v>
      </c>
      <c r="EZ25" s="326">
        <v>35</v>
      </c>
      <c r="FA25" s="326">
        <v>20</v>
      </c>
      <c r="FB25" s="326">
        <v>0</v>
      </c>
      <c r="FC25" s="326">
        <v>8</v>
      </c>
      <c r="FD25" s="326">
        <v>75</v>
      </c>
      <c r="FE25" s="326">
        <v>0</v>
      </c>
      <c r="FF25" s="326">
        <v>275</v>
      </c>
      <c r="FG25" s="326">
        <v>0</v>
      </c>
      <c r="FH25" s="326">
        <v>0</v>
      </c>
      <c r="FI25" s="327">
        <v>216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208</v>
      </c>
      <c r="FP25" s="327">
        <v>0</v>
      </c>
      <c r="FQ25" s="327">
        <v>426</v>
      </c>
      <c r="FR25" s="327">
        <v>17</v>
      </c>
      <c r="FS25" s="327">
        <v>0</v>
      </c>
      <c r="FT25" s="327">
        <v>70</v>
      </c>
      <c r="FU25" s="327">
        <v>0</v>
      </c>
      <c r="FV25" s="327">
        <v>75</v>
      </c>
      <c r="FW25" s="327">
        <v>0</v>
      </c>
      <c r="FX25" s="327">
        <v>0</v>
      </c>
      <c r="FY25" s="327">
        <v>35</v>
      </c>
      <c r="FZ25" s="327">
        <v>1030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72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513</v>
      </c>
      <c r="GM25" s="327">
        <v>0</v>
      </c>
      <c r="GN25" s="327">
        <v>0</v>
      </c>
      <c r="GO25" s="327"/>
      <c r="GP25" s="314">
        <v>7133</v>
      </c>
      <c r="GQ25" s="315">
        <v>4628</v>
      </c>
      <c r="GR25" s="1387">
        <v>11761</v>
      </c>
      <c r="GS25" s="350">
        <v>4362</v>
      </c>
      <c r="GT25" s="351">
        <v>865</v>
      </c>
      <c r="GU25" s="351">
        <v>2329</v>
      </c>
      <c r="GV25" s="352">
        <v>7</v>
      </c>
      <c r="GW25" s="352">
        <v>1880</v>
      </c>
      <c r="GX25" s="319">
        <v>1893</v>
      </c>
      <c r="GY25" s="352">
        <v>28</v>
      </c>
      <c r="GZ25" s="352">
        <v>0</v>
      </c>
      <c r="HA25" s="352">
        <v>273</v>
      </c>
      <c r="HB25" s="352">
        <v>124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100</v>
      </c>
      <c r="E26" s="348">
        <v>180</v>
      </c>
      <c r="F26" s="349">
        <v>0</v>
      </c>
      <c r="G26" s="323">
        <v>79</v>
      </c>
      <c r="H26" s="348">
        <v>0</v>
      </c>
      <c r="I26" s="348">
        <v>399</v>
      </c>
      <c r="J26" s="322">
        <v>333</v>
      </c>
      <c r="K26" s="322"/>
      <c r="L26" s="322">
        <v>0</v>
      </c>
      <c r="M26" s="322">
        <v>450</v>
      </c>
      <c r="N26" s="322">
        <v>302</v>
      </c>
      <c r="O26" s="322">
        <v>14</v>
      </c>
      <c r="P26" s="322">
        <v>34</v>
      </c>
      <c r="Q26" s="322">
        <v>0</v>
      </c>
      <c r="R26" s="322">
        <v>190</v>
      </c>
      <c r="S26" s="322">
        <v>0</v>
      </c>
      <c r="T26" s="322">
        <v>41</v>
      </c>
      <c r="U26" s="322">
        <v>0</v>
      </c>
      <c r="V26" s="323">
        <v>8</v>
      </c>
      <c r="W26" s="322">
        <v>82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0</v>
      </c>
      <c r="AD26" s="322">
        <v>0</v>
      </c>
      <c r="AE26" s="322">
        <v>18</v>
      </c>
      <c r="AF26" s="322">
        <v>23</v>
      </c>
      <c r="AG26" s="322">
        <v>8</v>
      </c>
      <c r="AH26" s="322">
        <v>25</v>
      </c>
      <c r="AI26" s="322">
        <v>0</v>
      </c>
      <c r="AJ26" s="322">
        <v>16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0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23</v>
      </c>
      <c r="AW26" s="322">
        <v>38</v>
      </c>
      <c r="AX26" s="322">
        <v>51</v>
      </c>
      <c r="AY26" s="322">
        <v>10</v>
      </c>
      <c r="AZ26" s="322">
        <v>24</v>
      </c>
      <c r="BA26" s="322">
        <v>34</v>
      </c>
      <c r="BB26" s="322">
        <v>13</v>
      </c>
      <c r="BC26" s="322">
        <v>30</v>
      </c>
      <c r="BD26" s="322">
        <v>0</v>
      </c>
      <c r="BE26" s="322">
        <v>0</v>
      </c>
      <c r="BF26" s="322">
        <v>0</v>
      </c>
      <c r="BG26" s="322">
        <v>290</v>
      </c>
      <c r="BH26" s="322">
        <v>270</v>
      </c>
      <c r="BI26" s="322">
        <v>207</v>
      </c>
      <c r="BJ26" s="322">
        <v>175</v>
      </c>
      <c r="BK26" s="322">
        <v>0</v>
      </c>
      <c r="BL26" s="322">
        <v>35</v>
      </c>
      <c r="BM26" s="322">
        <v>0</v>
      </c>
      <c r="BN26" s="322">
        <v>0</v>
      </c>
      <c r="BO26" s="323">
        <v>51</v>
      </c>
      <c r="BP26" s="323">
        <v>0</v>
      </c>
      <c r="BQ26" s="323">
        <v>46</v>
      </c>
      <c r="BR26" s="322">
        <v>52</v>
      </c>
      <c r="BS26" s="323">
        <v>17</v>
      </c>
      <c r="BT26" s="323">
        <v>8</v>
      </c>
      <c r="BU26" s="323">
        <v>33</v>
      </c>
      <c r="BV26" s="323">
        <v>21</v>
      </c>
      <c r="BW26" s="324">
        <v>126</v>
      </c>
      <c r="BX26" s="323">
        <v>201</v>
      </c>
      <c r="BY26" s="323">
        <v>0</v>
      </c>
      <c r="BZ26" s="323">
        <v>16</v>
      </c>
      <c r="CA26" s="606">
        <v>0</v>
      </c>
      <c r="CB26" s="323">
        <v>31</v>
      </c>
      <c r="CC26" s="323">
        <v>28</v>
      </c>
      <c r="CD26" s="323">
        <v>53</v>
      </c>
      <c r="CE26" s="323">
        <v>47</v>
      </c>
      <c r="CF26" s="323">
        <v>0</v>
      </c>
      <c r="CG26" s="323">
        <v>0</v>
      </c>
      <c r="CH26" s="323">
        <v>60</v>
      </c>
      <c r="CI26" s="323">
        <v>81</v>
      </c>
      <c r="CJ26" s="323">
        <v>0</v>
      </c>
      <c r="CK26" s="323">
        <v>122</v>
      </c>
      <c r="CL26" s="323">
        <v>18</v>
      </c>
      <c r="CM26" s="323">
        <v>0</v>
      </c>
      <c r="CN26" s="323">
        <v>10</v>
      </c>
      <c r="CO26" s="323">
        <v>270</v>
      </c>
      <c r="CP26" s="323">
        <v>16</v>
      </c>
      <c r="CQ26" s="323">
        <v>8</v>
      </c>
      <c r="CR26" s="323">
        <v>10</v>
      </c>
      <c r="CS26" s="323">
        <v>0</v>
      </c>
      <c r="CT26" s="323">
        <v>0</v>
      </c>
      <c r="CU26" s="323">
        <v>0</v>
      </c>
      <c r="CV26" s="323">
        <v>154</v>
      </c>
      <c r="CW26" s="323">
        <v>0</v>
      </c>
      <c r="CX26" s="323">
        <v>0</v>
      </c>
      <c r="CY26" s="607">
        <v>0</v>
      </c>
      <c r="CZ26" s="323">
        <v>20</v>
      </c>
      <c r="DA26" s="323">
        <v>17</v>
      </c>
      <c r="DB26" s="323">
        <v>10</v>
      </c>
      <c r="DC26" s="323">
        <v>241</v>
      </c>
      <c r="DD26" s="323">
        <v>115</v>
      </c>
      <c r="DE26" s="323">
        <v>105</v>
      </c>
      <c r="DF26" s="323">
        <v>34</v>
      </c>
      <c r="DG26" s="323">
        <v>0</v>
      </c>
      <c r="DH26" s="323">
        <v>298</v>
      </c>
      <c r="DI26" s="323">
        <v>17</v>
      </c>
      <c r="DJ26" s="323">
        <v>54</v>
      </c>
      <c r="DK26" s="323">
        <v>17</v>
      </c>
      <c r="DL26" s="323">
        <v>109</v>
      </c>
      <c r="DM26" s="323">
        <v>12</v>
      </c>
      <c r="DN26" s="323">
        <v>390</v>
      </c>
      <c r="DO26" s="323">
        <v>17</v>
      </c>
      <c r="DP26" s="323">
        <v>0</v>
      </c>
      <c r="DQ26" s="323">
        <v>17</v>
      </c>
      <c r="DR26" s="323">
        <v>34</v>
      </c>
      <c r="DS26" s="323">
        <v>0</v>
      </c>
      <c r="DT26" s="323">
        <v>35</v>
      </c>
      <c r="DU26" s="323">
        <v>0</v>
      </c>
      <c r="DV26" s="323">
        <v>93</v>
      </c>
      <c r="DW26" s="323">
        <v>53</v>
      </c>
      <c r="DX26" s="323">
        <v>0</v>
      </c>
      <c r="DY26" s="323">
        <v>0</v>
      </c>
      <c r="DZ26" s="323">
        <v>0</v>
      </c>
      <c r="EA26" s="323"/>
      <c r="EB26" s="325">
        <v>837</v>
      </c>
      <c r="EC26" s="326">
        <v>0</v>
      </c>
      <c r="ED26" s="326">
        <v>360</v>
      </c>
      <c r="EE26" s="326">
        <v>0</v>
      </c>
      <c r="EF26" s="326">
        <v>24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170</v>
      </c>
      <c r="EN26" s="326">
        <v>30</v>
      </c>
      <c r="EO26" s="326">
        <v>0</v>
      </c>
      <c r="EP26" s="326">
        <v>0</v>
      </c>
      <c r="EQ26" s="326">
        <v>0</v>
      </c>
      <c r="ER26" s="326">
        <v>70</v>
      </c>
      <c r="ES26" s="326">
        <v>0</v>
      </c>
      <c r="ET26" s="326">
        <v>0</v>
      </c>
      <c r="EU26" s="326">
        <v>40</v>
      </c>
      <c r="EV26" s="326">
        <v>0</v>
      </c>
      <c r="EW26" s="326">
        <v>0</v>
      </c>
      <c r="EX26" s="326">
        <v>8</v>
      </c>
      <c r="EY26" s="326">
        <v>0</v>
      </c>
      <c r="EZ26" s="326">
        <v>35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275</v>
      </c>
      <c r="FG26" s="326">
        <v>0</v>
      </c>
      <c r="FH26" s="326">
        <v>0</v>
      </c>
      <c r="FI26" s="327">
        <v>215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209</v>
      </c>
      <c r="FP26" s="327">
        <v>0</v>
      </c>
      <c r="FQ26" s="327">
        <v>421</v>
      </c>
      <c r="FR26" s="327">
        <v>17</v>
      </c>
      <c r="FS26" s="327">
        <v>0</v>
      </c>
      <c r="FT26" s="327">
        <v>70</v>
      </c>
      <c r="FU26" s="327">
        <v>32</v>
      </c>
      <c r="FV26" s="327">
        <v>70</v>
      </c>
      <c r="FW26" s="327">
        <v>0</v>
      </c>
      <c r="FX26" s="327">
        <v>0</v>
      </c>
      <c r="FY26" s="327">
        <v>35</v>
      </c>
      <c r="FZ26" s="327">
        <v>1030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74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506</v>
      </c>
      <c r="GM26" s="327">
        <v>0</v>
      </c>
      <c r="GN26" s="327">
        <v>0</v>
      </c>
      <c r="GO26" s="327"/>
      <c r="GP26" s="314">
        <v>7052</v>
      </c>
      <c r="GQ26" s="315">
        <v>4632</v>
      </c>
      <c r="GR26" s="353">
        <v>11684</v>
      </c>
      <c r="GS26" s="354">
        <v>4382</v>
      </c>
      <c r="GT26" s="355">
        <v>837</v>
      </c>
      <c r="GU26" s="355">
        <v>2353</v>
      </c>
      <c r="GV26" s="352">
        <v>10</v>
      </c>
      <c r="GW26" s="352">
        <v>1765</v>
      </c>
      <c r="GX26" s="319">
        <v>1886</v>
      </c>
      <c r="GY26" s="352">
        <v>25</v>
      </c>
      <c r="GZ26" s="352">
        <v>0</v>
      </c>
      <c r="HA26" s="352">
        <v>300</v>
      </c>
      <c r="HB26" s="352">
        <v>126</v>
      </c>
      <c r="HC26" s="1384">
        <v>0</v>
      </c>
      <c r="HD26" s="352">
        <v>0</v>
      </c>
      <c r="HE26" s="1385">
        <v>75.260000000000005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79</v>
      </c>
      <c r="H27" s="348">
        <v>0</v>
      </c>
      <c r="I27" s="348">
        <v>401</v>
      </c>
      <c r="J27" s="322">
        <v>333</v>
      </c>
      <c r="K27" s="322"/>
      <c r="L27" s="322">
        <v>0</v>
      </c>
      <c r="M27" s="322">
        <v>450</v>
      </c>
      <c r="N27" s="322">
        <v>308</v>
      </c>
      <c r="O27" s="322">
        <v>8</v>
      </c>
      <c r="P27" s="322">
        <v>30</v>
      </c>
      <c r="Q27" s="322">
        <v>0</v>
      </c>
      <c r="R27" s="322">
        <v>190</v>
      </c>
      <c r="S27" s="322">
        <v>0</v>
      </c>
      <c r="T27" s="322">
        <v>40</v>
      </c>
      <c r="U27" s="322">
        <v>0</v>
      </c>
      <c r="V27" s="323">
        <v>0</v>
      </c>
      <c r="W27" s="322">
        <v>64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18</v>
      </c>
      <c r="AF27" s="322">
        <v>23</v>
      </c>
      <c r="AG27" s="322">
        <v>8</v>
      </c>
      <c r="AH27" s="322">
        <v>25</v>
      </c>
      <c r="AI27" s="322">
        <v>0</v>
      </c>
      <c r="AJ27" s="322">
        <v>16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0</v>
      </c>
      <c r="AQ27" s="322">
        <v>221</v>
      </c>
      <c r="AR27" s="322">
        <v>0</v>
      </c>
      <c r="AS27" s="322">
        <v>0</v>
      </c>
      <c r="AT27" s="322">
        <v>0</v>
      </c>
      <c r="AU27" s="322"/>
      <c r="AV27" s="322">
        <v>23</v>
      </c>
      <c r="AW27" s="322">
        <v>38</v>
      </c>
      <c r="AX27" s="322">
        <v>51</v>
      </c>
      <c r="AY27" s="322">
        <v>10</v>
      </c>
      <c r="AZ27" s="322">
        <v>25</v>
      </c>
      <c r="BA27" s="322">
        <v>39</v>
      </c>
      <c r="BB27" s="322">
        <v>13</v>
      </c>
      <c r="BC27" s="322">
        <v>40</v>
      </c>
      <c r="BD27" s="322">
        <v>0</v>
      </c>
      <c r="BE27" s="322">
        <v>0</v>
      </c>
      <c r="BF27" s="322">
        <v>0</v>
      </c>
      <c r="BG27" s="322">
        <v>305</v>
      </c>
      <c r="BH27" s="322">
        <v>270</v>
      </c>
      <c r="BI27" s="322">
        <v>207</v>
      </c>
      <c r="BJ27" s="322">
        <v>178</v>
      </c>
      <c r="BK27" s="322">
        <v>0</v>
      </c>
      <c r="BL27" s="322">
        <v>38</v>
      </c>
      <c r="BM27" s="322">
        <v>0</v>
      </c>
      <c r="BN27" s="322">
        <v>0</v>
      </c>
      <c r="BO27" s="323">
        <v>51</v>
      </c>
      <c r="BP27" s="323">
        <v>0</v>
      </c>
      <c r="BQ27" s="323">
        <v>46</v>
      </c>
      <c r="BR27" s="322">
        <v>52</v>
      </c>
      <c r="BS27" s="323">
        <v>17</v>
      </c>
      <c r="BT27" s="323">
        <v>8</v>
      </c>
      <c r="BU27" s="323">
        <v>33</v>
      </c>
      <c r="BV27" s="323">
        <v>21</v>
      </c>
      <c r="BW27" s="324">
        <v>136</v>
      </c>
      <c r="BX27" s="323">
        <v>203</v>
      </c>
      <c r="BY27" s="323">
        <v>0</v>
      </c>
      <c r="BZ27" s="323">
        <v>16</v>
      </c>
      <c r="CA27" s="606">
        <v>0</v>
      </c>
      <c r="CB27" s="323">
        <v>31</v>
      </c>
      <c r="CC27" s="323">
        <v>28</v>
      </c>
      <c r="CD27" s="323">
        <v>53</v>
      </c>
      <c r="CE27" s="323">
        <v>47</v>
      </c>
      <c r="CF27" s="323">
        <v>0</v>
      </c>
      <c r="CG27" s="323">
        <v>0</v>
      </c>
      <c r="CH27" s="323">
        <v>61</v>
      </c>
      <c r="CI27" s="323">
        <v>81</v>
      </c>
      <c r="CJ27" s="323">
        <v>0</v>
      </c>
      <c r="CK27" s="323">
        <v>163</v>
      </c>
      <c r="CL27" s="323">
        <v>18</v>
      </c>
      <c r="CM27" s="323">
        <v>0</v>
      </c>
      <c r="CN27" s="323">
        <v>10</v>
      </c>
      <c r="CO27" s="323">
        <v>310</v>
      </c>
      <c r="CP27" s="323">
        <v>16</v>
      </c>
      <c r="CQ27" s="323">
        <v>8</v>
      </c>
      <c r="CR27" s="323">
        <v>10</v>
      </c>
      <c r="CS27" s="323">
        <v>0</v>
      </c>
      <c r="CT27" s="323">
        <v>0</v>
      </c>
      <c r="CU27" s="323">
        <v>0</v>
      </c>
      <c r="CV27" s="323">
        <v>163</v>
      </c>
      <c r="CW27" s="323">
        <v>0</v>
      </c>
      <c r="CX27" s="323">
        <v>0</v>
      </c>
      <c r="CY27" s="607">
        <v>0</v>
      </c>
      <c r="CZ27" s="323">
        <v>20</v>
      </c>
      <c r="DA27" s="323">
        <v>17</v>
      </c>
      <c r="DB27" s="323">
        <v>10</v>
      </c>
      <c r="DC27" s="323">
        <v>240</v>
      </c>
      <c r="DD27" s="323">
        <v>115</v>
      </c>
      <c r="DE27" s="323">
        <v>105</v>
      </c>
      <c r="DF27" s="323">
        <v>34</v>
      </c>
      <c r="DG27" s="323">
        <v>0</v>
      </c>
      <c r="DH27" s="323">
        <v>300</v>
      </c>
      <c r="DI27" s="323">
        <v>17</v>
      </c>
      <c r="DJ27" s="323">
        <v>54</v>
      </c>
      <c r="DK27" s="323">
        <v>17</v>
      </c>
      <c r="DL27" s="323">
        <v>104</v>
      </c>
      <c r="DM27" s="323">
        <v>12</v>
      </c>
      <c r="DN27" s="323">
        <v>390</v>
      </c>
      <c r="DO27" s="323">
        <v>27</v>
      </c>
      <c r="DP27" s="323">
        <v>0</v>
      </c>
      <c r="DQ27" s="323">
        <v>17</v>
      </c>
      <c r="DR27" s="323">
        <v>34</v>
      </c>
      <c r="DS27" s="323">
        <v>0</v>
      </c>
      <c r="DT27" s="323">
        <v>35</v>
      </c>
      <c r="DU27" s="323">
        <v>0</v>
      </c>
      <c r="DV27" s="323">
        <v>93</v>
      </c>
      <c r="DW27" s="323">
        <v>0</v>
      </c>
      <c r="DX27" s="323">
        <v>0</v>
      </c>
      <c r="DY27" s="323">
        <v>0</v>
      </c>
      <c r="DZ27" s="323">
        <v>0</v>
      </c>
      <c r="EA27" s="323"/>
      <c r="EB27" s="325">
        <v>837</v>
      </c>
      <c r="EC27" s="326">
        <v>0</v>
      </c>
      <c r="ED27" s="326">
        <v>360</v>
      </c>
      <c r="EE27" s="326">
        <v>0</v>
      </c>
      <c r="EF27" s="326">
        <v>49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171</v>
      </c>
      <c r="EN27" s="326">
        <v>31</v>
      </c>
      <c r="EO27" s="326">
        <v>0</v>
      </c>
      <c r="EP27" s="326">
        <v>0</v>
      </c>
      <c r="EQ27" s="326">
        <v>0</v>
      </c>
      <c r="ER27" s="326">
        <v>70</v>
      </c>
      <c r="ES27" s="326">
        <v>0</v>
      </c>
      <c r="ET27" s="326">
        <v>0</v>
      </c>
      <c r="EU27" s="326">
        <v>40</v>
      </c>
      <c r="EV27" s="326">
        <v>0</v>
      </c>
      <c r="EW27" s="326">
        <v>0</v>
      </c>
      <c r="EX27" s="326">
        <v>8</v>
      </c>
      <c r="EY27" s="326">
        <v>0</v>
      </c>
      <c r="EZ27" s="326">
        <v>35</v>
      </c>
      <c r="FA27" s="326">
        <v>21</v>
      </c>
      <c r="FB27" s="326">
        <v>0</v>
      </c>
      <c r="FC27" s="326">
        <v>8</v>
      </c>
      <c r="FD27" s="326">
        <v>75</v>
      </c>
      <c r="FE27" s="326">
        <v>0</v>
      </c>
      <c r="FF27" s="326">
        <v>275</v>
      </c>
      <c r="FG27" s="326">
        <v>0</v>
      </c>
      <c r="FH27" s="326">
        <v>0</v>
      </c>
      <c r="FI27" s="327">
        <v>214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210</v>
      </c>
      <c r="FP27" s="327">
        <v>0</v>
      </c>
      <c r="FQ27" s="327">
        <v>421</v>
      </c>
      <c r="FR27" s="327">
        <v>17</v>
      </c>
      <c r="FS27" s="327">
        <v>0</v>
      </c>
      <c r="FT27" s="327">
        <v>70</v>
      </c>
      <c r="FU27" s="327">
        <v>32</v>
      </c>
      <c r="FV27" s="327">
        <v>70</v>
      </c>
      <c r="FW27" s="327">
        <v>0</v>
      </c>
      <c r="FX27" s="327">
        <v>0</v>
      </c>
      <c r="FY27" s="327">
        <v>35</v>
      </c>
      <c r="FZ27" s="327">
        <v>1090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74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507</v>
      </c>
      <c r="GM27" s="327">
        <v>0</v>
      </c>
      <c r="GN27" s="327">
        <v>0</v>
      </c>
      <c r="GO27" s="327"/>
      <c r="GP27" s="314">
        <v>7116</v>
      </c>
      <c r="GQ27" s="331">
        <v>4720</v>
      </c>
      <c r="GR27" s="353">
        <v>11836</v>
      </c>
      <c r="GS27" s="354">
        <v>4445</v>
      </c>
      <c r="GT27" s="355">
        <v>837</v>
      </c>
      <c r="GU27" s="355">
        <v>2413</v>
      </c>
      <c r="GV27" s="352">
        <v>10</v>
      </c>
      <c r="GW27" s="352">
        <v>1741</v>
      </c>
      <c r="GX27" s="319">
        <v>1947</v>
      </c>
      <c r="GY27" s="352">
        <v>25</v>
      </c>
      <c r="GZ27" s="352">
        <v>0</v>
      </c>
      <c r="HA27" s="352">
        <v>282</v>
      </c>
      <c r="HB27" s="352">
        <v>136</v>
      </c>
      <c r="HC27" s="1384">
        <v>0</v>
      </c>
      <c r="HD27" s="352">
        <v>20</v>
      </c>
      <c r="HE27" s="1385">
        <v>75.260000000000005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100</v>
      </c>
      <c r="E28" s="348">
        <v>180</v>
      </c>
      <c r="F28" s="349">
        <v>0</v>
      </c>
      <c r="G28" s="323">
        <v>79</v>
      </c>
      <c r="H28" s="348">
        <v>0</v>
      </c>
      <c r="I28" s="348">
        <v>400</v>
      </c>
      <c r="J28" s="322">
        <v>334</v>
      </c>
      <c r="K28" s="322"/>
      <c r="L28" s="322">
        <v>0</v>
      </c>
      <c r="M28" s="322">
        <v>450</v>
      </c>
      <c r="N28" s="322">
        <v>298</v>
      </c>
      <c r="O28" s="322">
        <v>9</v>
      </c>
      <c r="P28" s="322">
        <v>0</v>
      </c>
      <c r="Q28" s="322">
        <v>0</v>
      </c>
      <c r="R28" s="322">
        <v>190</v>
      </c>
      <c r="S28" s="322">
        <v>0</v>
      </c>
      <c r="T28" s="322">
        <v>40</v>
      </c>
      <c r="U28" s="322">
        <v>0</v>
      </c>
      <c r="V28" s="323">
        <v>0</v>
      </c>
      <c r="W28" s="322">
        <v>32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16</v>
      </c>
      <c r="AF28" s="322">
        <v>23</v>
      </c>
      <c r="AG28" s="322">
        <v>8</v>
      </c>
      <c r="AH28" s="322">
        <v>25</v>
      </c>
      <c r="AI28" s="322">
        <v>0</v>
      </c>
      <c r="AJ28" s="322">
        <v>16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0</v>
      </c>
      <c r="AQ28" s="322">
        <v>222</v>
      </c>
      <c r="AR28" s="322">
        <v>0</v>
      </c>
      <c r="AS28" s="322">
        <v>0</v>
      </c>
      <c r="AT28" s="322">
        <v>0</v>
      </c>
      <c r="AU28" s="322"/>
      <c r="AV28" s="322">
        <v>23</v>
      </c>
      <c r="AW28" s="322">
        <v>37</v>
      </c>
      <c r="AX28" s="322">
        <v>51</v>
      </c>
      <c r="AY28" s="322">
        <v>10</v>
      </c>
      <c r="AZ28" s="322">
        <v>25</v>
      </c>
      <c r="BA28" s="322">
        <v>39</v>
      </c>
      <c r="BB28" s="322">
        <v>13</v>
      </c>
      <c r="BC28" s="322">
        <v>41</v>
      </c>
      <c r="BD28" s="322">
        <v>0</v>
      </c>
      <c r="BE28" s="322">
        <v>0</v>
      </c>
      <c r="BF28" s="322">
        <v>0</v>
      </c>
      <c r="BG28" s="322">
        <v>290</v>
      </c>
      <c r="BH28" s="322">
        <v>270</v>
      </c>
      <c r="BI28" s="322">
        <v>209</v>
      </c>
      <c r="BJ28" s="322">
        <v>185</v>
      </c>
      <c r="BK28" s="322">
        <v>0</v>
      </c>
      <c r="BL28" s="322">
        <v>39</v>
      </c>
      <c r="BM28" s="322">
        <v>0</v>
      </c>
      <c r="BN28" s="322">
        <v>0</v>
      </c>
      <c r="BO28" s="323">
        <v>51</v>
      </c>
      <c r="BP28" s="323">
        <v>0</v>
      </c>
      <c r="BQ28" s="323">
        <v>46</v>
      </c>
      <c r="BR28" s="322">
        <v>52</v>
      </c>
      <c r="BS28" s="323">
        <v>18</v>
      </c>
      <c r="BT28" s="323">
        <v>9</v>
      </c>
      <c r="BU28" s="323">
        <v>33</v>
      </c>
      <c r="BV28" s="323">
        <v>21</v>
      </c>
      <c r="BW28" s="324">
        <v>140</v>
      </c>
      <c r="BX28" s="323">
        <v>206</v>
      </c>
      <c r="BY28" s="323">
        <v>0</v>
      </c>
      <c r="BZ28" s="323">
        <v>16</v>
      </c>
      <c r="CA28" s="606">
        <v>0</v>
      </c>
      <c r="CB28" s="323">
        <v>31</v>
      </c>
      <c r="CC28" s="323">
        <v>28</v>
      </c>
      <c r="CD28" s="323">
        <v>53</v>
      </c>
      <c r="CE28" s="323">
        <v>48</v>
      </c>
      <c r="CF28" s="323">
        <v>0</v>
      </c>
      <c r="CG28" s="323">
        <v>0</v>
      </c>
      <c r="CH28" s="323">
        <v>61</v>
      </c>
      <c r="CI28" s="323">
        <v>81</v>
      </c>
      <c r="CJ28" s="323">
        <v>0</v>
      </c>
      <c r="CK28" s="323">
        <v>163</v>
      </c>
      <c r="CL28" s="323">
        <v>18</v>
      </c>
      <c r="CM28" s="323">
        <v>0</v>
      </c>
      <c r="CN28" s="323">
        <v>9</v>
      </c>
      <c r="CO28" s="323">
        <v>300</v>
      </c>
      <c r="CP28" s="323">
        <v>16</v>
      </c>
      <c r="CQ28" s="323">
        <v>8</v>
      </c>
      <c r="CR28" s="323">
        <v>10</v>
      </c>
      <c r="CS28" s="323">
        <v>0</v>
      </c>
      <c r="CT28" s="323">
        <v>0</v>
      </c>
      <c r="CU28" s="323">
        <v>0</v>
      </c>
      <c r="CV28" s="323">
        <v>163</v>
      </c>
      <c r="CW28" s="323">
        <v>0</v>
      </c>
      <c r="CX28" s="323">
        <v>0</v>
      </c>
      <c r="CY28" s="607">
        <v>0</v>
      </c>
      <c r="CZ28" s="323">
        <v>50</v>
      </c>
      <c r="DA28" s="323">
        <v>17</v>
      </c>
      <c r="DB28" s="323">
        <v>0</v>
      </c>
      <c r="DC28" s="323">
        <v>240</v>
      </c>
      <c r="DD28" s="323">
        <v>115</v>
      </c>
      <c r="DE28" s="323">
        <v>105</v>
      </c>
      <c r="DF28" s="323">
        <v>34</v>
      </c>
      <c r="DG28" s="323">
        <v>0</v>
      </c>
      <c r="DH28" s="323">
        <v>300</v>
      </c>
      <c r="DI28" s="323">
        <v>17</v>
      </c>
      <c r="DJ28" s="323">
        <v>54</v>
      </c>
      <c r="DK28" s="323">
        <v>52</v>
      </c>
      <c r="DL28" s="323">
        <v>109</v>
      </c>
      <c r="DM28" s="323">
        <v>12</v>
      </c>
      <c r="DN28" s="323">
        <v>398</v>
      </c>
      <c r="DO28" s="323">
        <v>46</v>
      </c>
      <c r="DP28" s="323">
        <v>0</v>
      </c>
      <c r="DQ28" s="323">
        <v>17</v>
      </c>
      <c r="DR28" s="323">
        <v>34</v>
      </c>
      <c r="DS28" s="323">
        <v>0</v>
      </c>
      <c r="DT28" s="323">
        <v>35</v>
      </c>
      <c r="DU28" s="323">
        <v>0</v>
      </c>
      <c r="DV28" s="323">
        <v>93</v>
      </c>
      <c r="DW28" s="323">
        <v>0</v>
      </c>
      <c r="DX28" s="323">
        <v>0</v>
      </c>
      <c r="DY28" s="323">
        <v>0</v>
      </c>
      <c r="DZ28" s="323">
        <v>0</v>
      </c>
      <c r="EA28" s="323"/>
      <c r="EB28" s="325">
        <v>827</v>
      </c>
      <c r="EC28" s="326">
        <v>0</v>
      </c>
      <c r="ED28" s="326">
        <v>350</v>
      </c>
      <c r="EE28" s="326">
        <v>0</v>
      </c>
      <c r="EF28" s="326">
        <v>49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170</v>
      </c>
      <c r="EN28" s="326">
        <v>33</v>
      </c>
      <c r="EO28" s="326">
        <v>0</v>
      </c>
      <c r="EP28" s="326">
        <v>0</v>
      </c>
      <c r="EQ28" s="326">
        <v>0</v>
      </c>
      <c r="ER28" s="326">
        <v>70</v>
      </c>
      <c r="ES28" s="326">
        <v>0</v>
      </c>
      <c r="ET28" s="326">
        <v>0</v>
      </c>
      <c r="EU28" s="326">
        <v>40</v>
      </c>
      <c r="EV28" s="326">
        <v>0</v>
      </c>
      <c r="EW28" s="326">
        <v>0</v>
      </c>
      <c r="EX28" s="326">
        <v>8</v>
      </c>
      <c r="EY28" s="326">
        <v>0</v>
      </c>
      <c r="EZ28" s="326">
        <v>35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275</v>
      </c>
      <c r="FG28" s="326">
        <v>0</v>
      </c>
      <c r="FH28" s="326">
        <v>0</v>
      </c>
      <c r="FI28" s="327">
        <v>214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211</v>
      </c>
      <c r="FP28" s="327">
        <v>0</v>
      </c>
      <c r="FQ28" s="327">
        <v>423</v>
      </c>
      <c r="FR28" s="327">
        <v>17</v>
      </c>
      <c r="FS28" s="327">
        <v>0</v>
      </c>
      <c r="FT28" s="327">
        <v>70</v>
      </c>
      <c r="FU28" s="327">
        <v>32</v>
      </c>
      <c r="FV28" s="327">
        <v>34</v>
      </c>
      <c r="FW28" s="327">
        <v>0</v>
      </c>
      <c r="FX28" s="327">
        <v>0</v>
      </c>
      <c r="FY28" s="327">
        <v>35</v>
      </c>
      <c r="FZ28" s="327">
        <v>1100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508</v>
      </c>
      <c r="GM28" s="327">
        <v>0</v>
      </c>
      <c r="GN28" s="327">
        <v>0</v>
      </c>
      <c r="GO28" s="327"/>
      <c r="GP28" s="314">
        <v>7108</v>
      </c>
      <c r="GQ28" s="315">
        <v>4641</v>
      </c>
      <c r="GR28" s="353">
        <v>11749</v>
      </c>
      <c r="GS28" s="354">
        <v>4434</v>
      </c>
      <c r="GT28" s="355">
        <v>827</v>
      </c>
      <c r="GU28" s="355">
        <v>2407</v>
      </c>
      <c r="GV28" s="352">
        <v>10</v>
      </c>
      <c r="GW28" s="352">
        <v>1699</v>
      </c>
      <c r="GX28" s="319">
        <v>1958</v>
      </c>
      <c r="GY28" s="352">
        <v>25</v>
      </c>
      <c r="GZ28" s="352">
        <v>0</v>
      </c>
      <c r="HA28" s="352">
        <v>249</v>
      </c>
      <c r="HB28" s="352">
        <v>140</v>
      </c>
      <c r="HC28" s="1384">
        <v>0</v>
      </c>
      <c r="HD28" s="352">
        <v>10</v>
      </c>
      <c r="HE28" s="1385">
        <v>75.260000000000005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79</v>
      </c>
      <c r="H29" s="348">
        <v>0</v>
      </c>
      <c r="I29" s="348">
        <v>399</v>
      </c>
      <c r="J29" s="322">
        <v>334</v>
      </c>
      <c r="K29" s="322"/>
      <c r="L29" s="322">
        <v>0</v>
      </c>
      <c r="M29" s="322">
        <v>450</v>
      </c>
      <c r="N29" s="322">
        <v>292</v>
      </c>
      <c r="O29" s="322">
        <v>22</v>
      </c>
      <c r="P29" s="322">
        <v>0</v>
      </c>
      <c r="Q29" s="322">
        <v>0</v>
      </c>
      <c r="R29" s="322">
        <v>185</v>
      </c>
      <c r="S29" s="322">
        <v>0</v>
      </c>
      <c r="T29" s="322">
        <v>40</v>
      </c>
      <c r="U29" s="322">
        <v>0</v>
      </c>
      <c r="V29" s="323">
        <v>0</v>
      </c>
      <c r="W29" s="322">
        <v>16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16</v>
      </c>
      <c r="AF29" s="322">
        <v>23</v>
      </c>
      <c r="AG29" s="322">
        <v>8</v>
      </c>
      <c r="AH29" s="322">
        <v>25</v>
      </c>
      <c r="AI29" s="322">
        <v>0</v>
      </c>
      <c r="AJ29" s="322">
        <v>16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0</v>
      </c>
      <c r="AQ29" s="322">
        <v>225</v>
      </c>
      <c r="AR29" s="322">
        <v>0</v>
      </c>
      <c r="AS29" s="322">
        <v>0</v>
      </c>
      <c r="AT29" s="322">
        <v>0</v>
      </c>
      <c r="AU29" s="322"/>
      <c r="AV29" s="322">
        <v>23</v>
      </c>
      <c r="AW29" s="322">
        <v>52</v>
      </c>
      <c r="AX29" s="322">
        <v>51</v>
      </c>
      <c r="AY29" s="322">
        <v>44</v>
      </c>
      <c r="AZ29" s="322">
        <v>25</v>
      </c>
      <c r="BA29" s="322">
        <v>39</v>
      </c>
      <c r="BB29" s="322">
        <v>13</v>
      </c>
      <c r="BC29" s="322">
        <v>42</v>
      </c>
      <c r="BD29" s="322">
        <v>0</v>
      </c>
      <c r="BE29" s="322">
        <v>0</v>
      </c>
      <c r="BF29" s="322">
        <v>0</v>
      </c>
      <c r="BG29" s="322">
        <v>290</v>
      </c>
      <c r="BH29" s="322">
        <v>270</v>
      </c>
      <c r="BI29" s="322">
        <v>210</v>
      </c>
      <c r="BJ29" s="322">
        <v>195</v>
      </c>
      <c r="BK29" s="322">
        <v>0</v>
      </c>
      <c r="BL29" s="322">
        <v>39</v>
      </c>
      <c r="BM29" s="322">
        <v>0</v>
      </c>
      <c r="BN29" s="322">
        <v>0</v>
      </c>
      <c r="BO29" s="323">
        <v>5</v>
      </c>
      <c r="BP29" s="323">
        <v>0</v>
      </c>
      <c r="BQ29" s="323">
        <v>47</v>
      </c>
      <c r="BR29" s="322">
        <v>52</v>
      </c>
      <c r="BS29" s="323">
        <v>18</v>
      </c>
      <c r="BT29" s="323">
        <v>9</v>
      </c>
      <c r="BU29" s="323">
        <v>33</v>
      </c>
      <c r="BV29" s="323">
        <v>21</v>
      </c>
      <c r="BW29" s="324">
        <v>146</v>
      </c>
      <c r="BX29" s="323">
        <v>205</v>
      </c>
      <c r="BY29" s="323">
        <v>0</v>
      </c>
      <c r="BZ29" s="323">
        <v>16</v>
      </c>
      <c r="CA29" s="606">
        <v>0</v>
      </c>
      <c r="CB29" s="323">
        <v>31</v>
      </c>
      <c r="CC29" s="323">
        <v>28</v>
      </c>
      <c r="CD29" s="323">
        <v>53</v>
      </c>
      <c r="CE29" s="323">
        <v>48</v>
      </c>
      <c r="CF29" s="323">
        <v>0</v>
      </c>
      <c r="CG29" s="323">
        <v>0</v>
      </c>
      <c r="CH29" s="323">
        <v>30</v>
      </c>
      <c r="CI29" s="323">
        <v>81</v>
      </c>
      <c r="CJ29" s="323">
        <v>0</v>
      </c>
      <c r="CK29" s="323">
        <v>184</v>
      </c>
      <c r="CL29" s="323">
        <v>17</v>
      </c>
      <c r="CM29" s="323">
        <v>0</v>
      </c>
      <c r="CN29" s="323">
        <v>10</v>
      </c>
      <c r="CO29" s="323">
        <v>290</v>
      </c>
      <c r="CP29" s="323">
        <v>16</v>
      </c>
      <c r="CQ29" s="323">
        <v>8</v>
      </c>
      <c r="CR29" s="323">
        <v>10</v>
      </c>
      <c r="CS29" s="323">
        <v>0</v>
      </c>
      <c r="CT29" s="323">
        <v>0</v>
      </c>
      <c r="CU29" s="323">
        <v>0</v>
      </c>
      <c r="CV29" s="323">
        <v>164</v>
      </c>
      <c r="CW29" s="323">
        <v>0</v>
      </c>
      <c r="CX29" s="323">
        <v>1</v>
      </c>
      <c r="CY29" s="607">
        <v>0</v>
      </c>
      <c r="CZ29" s="323">
        <v>90</v>
      </c>
      <c r="DA29" s="323">
        <v>17</v>
      </c>
      <c r="DB29" s="323">
        <v>0</v>
      </c>
      <c r="DC29" s="323">
        <v>373</v>
      </c>
      <c r="DD29" s="323">
        <v>115</v>
      </c>
      <c r="DE29" s="323">
        <v>105</v>
      </c>
      <c r="DF29" s="323">
        <v>34</v>
      </c>
      <c r="DG29" s="323">
        <v>0</v>
      </c>
      <c r="DH29" s="323">
        <v>232</v>
      </c>
      <c r="DI29" s="323">
        <v>17</v>
      </c>
      <c r="DJ29" s="323">
        <v>54</v>
      </c>
      <c r="DK29" s="323">
        <v>114</v>
      </c>
      <c r="DL29" s="323">
        <v>60</v>
      </c>
      <c r="DM29" s="323">
        <v>76</v>
      </c>
      <c r="DN29" s="323">
        <v>400</v>
      </c>
      <c r="DO29" s="323">
        <v>56</v>
      </c>
      <c r="DP29" s="323">
        <v>0</v>
      </c>
      <c r="DQ29" s="323">
        <v>17</v>
      </c>
      <c r="DR29" s="323">
        <v>34</v>
      </c>
      <c r="DS29" s="323">
        <v>0</v>
      </c>
      <c r="DT29" s="323">
        <v>35</v>
      </c>
      <c r="DU29" s="323">
        <v>0</v>
      </c>
      <c r="DV29" s="323">
        <v>93</v>
      </c>
      <c r="DW29" s="323">
        <v>0</v>
      </c>
      <c r="DX29" s="323">
        <v>0</v>
      </c>
      <c r="DY29" s="323">
        <v>9</v>
      </c>
      <c r="DZ29" s="323">
        <v>0</v>
      </c>
      <c r="EA29" s="323"/>
      <c r="EB29" s="325">
        <v>827</v>
      </c>
      <c r="EC29" s="326">
        <v>0</v>
      </c>
      <c r="ED29" s="326">
        <v>355</v>
      </c>
      <c r="EE29" s="326">
        <v>0</v>
      </c>
      <c r="EF29" s="326">
        <v>49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170</v>
      </c>
      <c r="EN29" s="326">
        <v>34</v>
      </c>
      <c r="EO29" s="326">
        <v>0</v>
      </c>
      <c r="EP29" s="326">
        <v>0</v>
      </c>
      <c r="EQ29" s="326">
        <v>0</v>
      </c>
      <c r="ER29" s="326">
        <v>65</v>
      </c>
      <c r="ES29" s="326">
        <v>0</v>
      </c>
      <c r="ET29" s="326">
        <v>0</v>
      </c>
      <c r="EU29" s="326">
        <v>40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275</v>
      </c>
      <c r="FG29" s="326">
        <v>0</v>
      </c>
      <c r="FH29" s="326">
        <v>0</v>
      </c>
      <c r="FI29" s="327">
        <v>200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200</v>
      </c>
      <c r="FP29" s="327">
        <v>0</v>
      </c>
      <c r="FQ29" s="327">
        <v>406</v>
      </c>
      <c r="FR29" s="327">
        <v>17</v>
      </c>
      <c r="FS29" s="327">
        <v>0</v>
      </c>
      <c r="FT29" s="327">
        <v>70</v>
      </c>
      <c r="FU29" s="327">
        <v>32</v>
      </c>
      <c r="FV29" s="327">
        <v>34</v>
      </c>
      <c r="FW29" s="327">
        <v>0</v>
      </c>
      <c r="FX29" s="327">
        <v>0</v>
      </c>
      <c r="FY29" s="327">
        <v>35</v>
      </c>
      <c r="FZ29" s="327">
        <v>1100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506</v>
      </c>
      <c r="GM29" s="327">
        <v>0</v>
      </c>
      <c r="GN29" s="327">
        <v>0</v>
      </c>
      <c r="GO29" s="327"/>
      <c r="GP29" s="314">
        <v>7277</v>
      </c>
      <c r="GQ29" s="315">
        <v>4556</v>
      </c>
      <c r="GR29" s="353">
        <v>11833</v>
      </c>
      <c r="GS29" s="354">
        <v>4530</v>
      </c>
      <c r="GT29" s="355">
        <v>827</v>
      </c>
      <c r="GU29" s="355">
        <v>2341</v>
      </c>
      <c r="GV29" s="352">
        <v>10</v>
      </c>
      <c r="GW29" s="352">
        <v>1808</v>
      </c>
      <c r="GX29" s="319">
        <v>1956</v>
      </c>
      <c r="GY29" s="352">
        <v>0</v>
      </c>
      <c r="GZ29" s="352">
        <v>9</v>
      </c>
      <c r="HA29" s="352">
        <v>206</v>
      </c>
      <c r="HB29" s="352">
        <v>146</v>
      </c>
      <c r="HC29" s="1384">
        <v>0</v>
      </c>
      <c r="HD29" s="352">
        <v>0</v>
      </c>
      <c r="HE29" s="1385">
        <v>75.260000000000005</v>
      </c>
    </row>
    <row r="30" spans="1:213" ht="30" customHeight="1" thickBot="1">
      <c r="A30" s="2087" t="s">
        <v>8</v>
      </c>
      <c r="B30" s="1494">
        <v>0</v>
      </c>
      <c r="C30" s="1495">
        <v>0</v>
      </c>
      <c r="D30" s="1495">
        <v>100</v>
      </c>
      <c r="E30" s="1495">
        <v>180</v>
      </c>
      <c r="F30" s="1496">
        <v>0</v>
      </c>
      <c r="G30" s="1497">
        <v>79</v>
      </c>
      <c r="H30" s="1495">
        <v>0</v>
      </c>
      <c r="I30" s="1495">
        <v>397</v>
      </c>
      <c r="J30" s="1498">
        <v>333</v>
      </c>
      <c r="K30" s="1498"/>
      <c r="L30" s="1498">
        <v>0</v>
      </c>
      <c r="M30" s="1498">
        <v>450</v>
      </c>
      <c r="N30" s="1498">
        <v>257</v>
      </c>
      <c r="O30" s="1498">
        <v>20</v>
      </c>
      <c r="P30" s="1498">
        <v>0</v>
      </c>
      <c r="Q30" s="1498">
        <v>0</v>
      </c>
      <c r="R30" s="1498">
        <v>185</v>
      </c>
      <c r="S30" s="1498">
        <v>0</v>
      </c>
      <c r="T30" s="1498">
        <v>40</v>
      </c>
      <c r="U30" s="1498">
        <v>0</v>
      </c>
      <c r="V30" s="1497">
        <v>0</v>
      </c>
      <c r="W30" s="1498">
        <v>16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16</v>
      </c>
      <c r="AF30" s="1498">
        <v>23</v>
      </c>
      <c r="AG30" s="1498">
        <v>8</v>
      </c>
      <c r="AH30" s="1498">
        <v>25</v>
      </c>
      <c r="AI30" s="1498">
        <v>0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3</v>
      </c>
      <c r="AQ30" s="1498">
        <v>228</v>
      </c>
      <c r="AR30" s="1498">
        <v>0</v>
      </c>
      <c r="AS30" s="1498">
        <v>0</v>
      </c>
      <c r="AT30" s="1498">
        <v>0</v>
      </c>
      <c r="AU30" s="1498"/>
      <c r="AV30" s="1498">
        <v>23</v>
      </c>
      <c r="AW30" s="1498">
        <v>55</v>
      </c>
      <c r="AX30" s="1498">
        <v>34</v>
      </c>
      <c r="AY30" s="1498">
        <v>44</v>
      </c>
      <c r="AZ30" s="1498">
        <v>24</v>
      </c>
      <c r="BA30" s="1498">
        <v>11</v>
      </c>
      <c r="BB30" s="1498">
        <v>13</v>
      </c>
      <c r="BC30" s="1498">
        <v>42</v>
      </c>
      <c r="BD30" s="1498">
        <v>0</v>
      </c>
      <c r="BE30" s="1498">
        <v>0</v>
      </c>
      <c r="BF30" s="1498">
        <v>0</v>
      </c>
      <c r="BG30" s="1498">
        <v>290</v>
      </c>
      <c r="BH30" s="1498">
        <v>270</v>
      </c>
      <c r="BI30" s="1498">
        <v>213</v>
      </c>
      <c r="BJ30" s="1498">
        <v>195</v>
      </c>
      <c r="BK30" s="1498">
        <v>0</v>
      </c>
      <c r="BL30" s="1498">
        <v>39</v>
      </c>
      <c r="BM30" s="1498">
        <v>0</v>
      </c>
      <c r="BN30" s="1498">
        <v>0</v>
      </c>
      <c r="BO30" s="1497">
        <v>5</v>
      </c>
      <c r="BP30" s="1497">
        <v>0</v>
      </c>
      <c r="BQ30" s="1497">
        <v>45</v>
      </c>
      <c r="BR30" s="1498">
        <v>52</v>
      </c>
      <c r="BS30" s="1497">
        <v>18</v>
      </c>
      <c r="BT30" s="1497">
        <v>9</v>
      </c>
      <c r="BU30" s="1497">
        <v>33</v>
      </c>
      <c r="BV30" s="1497">
        <v>21</v>
      </c>
      <c r="BW30" s="1499">
        <v>142</v>
      </c>
      <c r="BX30" s="1497">
        <v>208</v>
      </c>
      <c r="BY30" s="1497">
        <v>0</v>
      </c>
      <c r="BZ30" s="1497">
        <v>16</v>
      </c>
      <c r="CA30" s="1500">
        <v>0</v>
      </c>
      <c r="CB30" s="1497">
        <v>31</v>
      </c>
      <c r="CC30" s="1497">
        <v>28</v>
      </c>
      <c r="CD30" s="1497">
        <v>53</v>
      </c>
      <c r="CE30" s="1497">
        <v>49</v>
      </c>
      <c r="CF30" s="1497">
        <v>0</v>
      </c>
      <c r="CG30" s="1497">
        <v>0</v>
      </c>
      <c r="CH30" s="1497">
        <v>30</v>
      </c>
      <c r="CI30" s="1497">
        <v>81</v>
      </c>
      <c r="CJ30" s="1497">
        <v>0</v>
      </c>
      <c r="CK30" s="1497">
        <v>183</v>
      </c>
      <c r="CL30" s="1497">
        <v>18</v>
      </c>
      <c r="CM30" s="1497">
        <v>0</v>
      </c>
      <c r="CN30" s="1497">
        <v>10</v>
      </c>
      <c r="CO30" s="1497">
        <v>270</v>
      </c>
      <c r="CP30" s="1497">
        <v>16</v>
      </c>
      <c r="CQ30" s="1497">
        <v>8</v>
      </c>
      <c r="CR30" s="1497">
        <v>10</v>
      </c>
      <c r="CS30" s="1497">
        <v>0</v>
      </c>
      <c r="CT30" s="1497">
        <v>0</v>
      </c>
      <c r="CU30" s="1497">
        <v>0</v>
      </c>
      <c r="CV30" s="1497">
        <v>164</v>
      </c>
      <c r="CW30" s="1497">
        <v>0</v>
      </c>
      <c r="CX30" s="1497">
        <v>17</v>
      </c>
      <c r="CY30" s="1497">
        <v>0</v>
      </c>
      <c r="CZ30" s="1497">
        <v>100</v>
      </c>
      <c r="DA30" s="1497">
        <v>17</v>
      </c>
      <c r="DB30" s="1497">
        <v>0</v>
      </c>
      <c r="DC30" s="1497">
        <v>402</v>
      </c>
      <c r="DD30" s="1497">
        <v>115</v>
      </c>
      <c r="DE30" s="1497">
        <v>105</v>
      </c>
      <c r="DF30" s="1497">
        <v>17</v>
      </c>
      <c r="DG30" s="1497">
        <v>0</v>
      </c>
      <c r="DH30" s="1497">
        <v>87</v>
      </c>
      <c r="DI30" s="1497">
        <v>17</v>
      </c>
      <c r="DJ30" s="1497">
        <v>34</v>
      </c>
      <c r="DK30" s="1497">
        <v>114</v>
      </c>
      <c r="DL30" s="1497">
        <v>9</v>
      </c>
      <c r="DM30" s="1497">
        <v>77</v>
      </c>
      <c r="DN30" s="1497">
        <v>380</v>
      </c>
      <c r="DO30" s="1497">
        <v>72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93</v>
      </c>
      <c r="DW30" s="1497">
        <v>0</v>
      </c>
      <c r="DX30" s="1497">
        <v>0</v>
      </c>
      <c r="DY30" s="1497">
        <v>84</v>
      </c>
      <c r="DZ30" s="1497">
        <v>0</v>
      </c>
      <c r="EA30" s="1497"/>
      <c r="EB30" s="1501">
        <v>827</v>
      </c>
      <c r="EC30" s="1502">
        <v>0</v>
      </c>
      <c r="ED30" s="1502">
        <v>355</v>
      </c>
      <c r="EE30" s="1502">
        <v>0</v>
      </c>
      <c r="EF30" s="1502">
        <v>49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168</v>
      </c>
      <c r="EN30" s="1502">
        <v>34</v>
      </c>
      <c r="EO30" s="1502">
        <v>0</v>
      </c>
      <c r="EP30" s="1502">
        <v>0</v>
      </c>
      <c r="EQ30" s="1502">
        <v>0</v>
      </c>
      <c r="ER30" s="1502">
        <v>70</v>
      </c>
      <c r="ES30" s="1502">
        <v>0</v>
      </c>
      <c r="ET30" s="1502">
        <v>0</v>
      </c>
      <c r="EU30" s="1502">
        <v>16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8</v>
      </c>
      <c r="FD30" s="1502">
        <v>76</v>
      </c>
      <c r="FE30" s="1502">
        <v>0</v>
      </c>
      <c r="FF30" s="1502">
        <v>270</v>
      </c>
      <c r="FG30" s="1502">
        <v>0</v>
      </c>
      <c r="FH30" s="1502">
        <v>0</v>
      </c>
      <c r="FI30" s="1503">
        <v>170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172</v>
      </c>
      <c r="FP30" s="1503">
        <v>0</v>
      </c>
      <c r="FQ30" s="1503">
        <v>370</v>
      </c>
      <c r="FR30" s="1503">
        <v>17</v>
      </c>
      <c r="FS30" s="1503">
        <v>0</v>
      </c>
      <c r="FT30" s="1503">
        <v>70</v>
      </c>
      <c r="FU30" s="1503">
        <v>32</v>
      </c>
      <c r="FV30" s="1503">
        <v>34</v>
      </c>
      <c r="FW30" s="1503">
        <v>0</v>
      </c>
      <c r="FX30" s="1503">
        <v>0</v>
      </c>
      <c r="FY30" s="1503">
        <v>0</v>
      </c>
      <c r="FZ30" s="1503">
        <v>1080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37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507</v>
      </c>
      <c r="GM30" s="1503">
        <v>0</v>
      </c>
      <c r="GN30" s="1503">
        <v>0</v>
      </c>
      <c r="GO30" s="1503"/>
      <c r="GP30" s="314">
        <v>7075</v>
      </c>
      <c r="GQ30" s="331">
        <v>4384</v>
      </c>
      <c r="GR30" s="352">
        <v>11459</v>
      </c>
      <c r="GS30" s="356">
        <v>4491</v>
      </c>
      <c r="GT30" s="352">
        <v>827</v>
      </c>
      <c r="GU30" s="352">
        <v>2250</v>
      </c>
      <c r="GV30" s="352">
        <v>10</v>
      </c>
      <c r="GW30" s="352">
        <v>1556</v>
      </c>
      <c r="GX30" s="319">
        <v>1933</v>
      </c>
      <c r="GY30" s="352">
        <v>0</v>
      </c>
      <c r="GZ30" s="352">
        <v>84</v>
      </c>
      <c r="HA30" s="352">
        <v>166</v>
      </c>
      <c r="HB30" s="352">
        <v>142</v>
      </c>
      <c r="HC30" s="1384">
        <v>0</v>
      </c>
      <c r="HD30" s="352">
        <v>35</v>
      </c>
      <c r="HE30" s="1385">
        <v>75.260000000000005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785688</v>
      </c>
      <c r="E31" s="359">
        <v>4331250</v>
      </c>
      <c r="F31" s="360">
        <v>0</v>
      </c>
      <c r="G31" s="360">
        <v>960772</v>
      </c>
      <c r="H31" s="359">
        <v>0</v>
      </c>
      <c r="I31" s="359">
        <v>9068550</v>
      </c>
      <c r="J31" s="359">
        <v>7148000</v>
      </c>
      <c r="K31" s="359"/>
      <c r="L31" s="359">
        <v>0</v>
      </c>
      <c r="M31" s="359">
        <v>9050000</v>
      </c>
      <c r="N31" s="359">
        <v>6955200</v>
      </c>
      <c r="O31" s="359">
        <v>71040</v>
      </c>
      <c r="P31" s="359">
        <v>62834</v>
      </c>
      <c r="Q31" s="359">
        <v>5132</v>
      </c>
      <c r="R31" s="359">
        <v>3750256</v>
      </c>
      <c r="S31" s="359">
        <v>0</v>
      </c>
      <c r="T31" s="359">
        <v>1193000</v>
      </c>
      <c r="U31" s="359">
        <v>2880</v>
      </c>
      <c r="V31" s="360">
        <v>19008</v>
      </c>
      <c r="W31" s="359">
        <v>229440</v>
      </c>
      <c r="X31" s="359">
        <v>0</v>
      </c>
      <c r="Y31" s="359">
        <v>0</v>
      </c>
      <c r="Z31" s="359">
        <v>0</v>
      </c>
      <c r="AA31" s="359">
        <v>0</v>
      </c>
      <c r="AB31" s="359">
        <v>59760</v>
      </c>
      <c r="AC31" s="359">
        <v>21025</v>
      </c>
      <c r="AD31" s="359">
        <v>18066</v>
      </c>
      <c r="AE31" s="359">
        <v>163476</v>
      </c>
      <c r="AF31" s="359">
        <v>552000</v>
      </c>
      <c r="AG31" s="359">
        <v>155160</v>
      </c>
      <c r="AH31" s="359">
        <v>458280</v>
      </c>
      <c r="AI31" s="359">
        <v>6200</v>
      </c>
      <c r="AJ31" s="359">
        <v>81600</v>
      </c>
      <c r="AK31" s="359">
        <v>0</v>
      </c>
      <c r="AL31" s="359">
        <v>0</v>
      </c>
      <c r="AM31" s="359">
        <v>284000</v>
      </c>
      <c r="AN31" s="359">
        <v>2900000</v>
      </c>
      <c r="AO31" s="1388">
        <v>0</v>
      </c>
      <c r="AP31" s="359">
        <v>4750</v>
      </c>
      <c r="AQ31" s="374">
        <v>5290559</v>
      </c>
      <c r="AR31" s="374">
        <v>0</v>
      </c>
      <c r="AS31" s="359">
        <v>0</v>
      </c>
      <c r="AT31" s="374">
        <v>0</v>
      </c>
      <c r="AU31" s="359"/>
      <c r="AV31" s="359">
        <v>262800</v>
      </c>
      <c r="AW31" s="359">
        <v>244512</v>
      </c>
      <c r="AX31" s="359">
        <v>430736</v>
      </c>
      <c r="AY31" s="359">
        <v>291000</v>
      </c>
      <c r="AZ31" s="359">
        <v>130560</v>
      </c>
      <c r="BA31" s="359">
        <v>293760</v>
      </c>
      <c r="BB31" s="359">
        <v>278496</v>
      </c>
      <c r="BC31" s="359">
        <v>845280</v>
      </c>
      <c r="BD31" s="359">
        <v>0</v>
      </c>
      <c r="BE31" s="359">
        <v>0</v>
      </c>
      <c r="BF31" s="359">
        <v>0</v>
      </c>
      <c r="BG31" s="359">
        <v>7477000</v>
      </c>
      <c r="BH31" s="359">
        <v>6816000</v>
      </c>
      <c r="BI31" s="359">
        <v>4788000</v>
      </c>
      <c r="BJ31" s="359">
        <v>1739636</v>
      </c>
      <c r="BK31" s="359">
        <v>0</v>
      </c>
      <c r="BL31" s="359">
        <v>899208</v>
      </c>
      <c r="BM31" s="359">
        <v>0</v>
      </c>
      <c r="BN31" s="359">
        <v>0</v>
      </c>
      <c r="BO31" s="360">
        <v>585536</v>
      </c>
      <c r="BP31" s="360">
        <v>0</v>
      </c>
      <c r="BQ31" s="360">
        <v>571376</v>
      </c>
      <c r="BR31" s="359">
        <v>691603</v>
      </c>
      <c r="BS31" s="360">
        <v>404316</v>
      </c>
      <c r="BT31" s="360">
        <v>206460</v>
      </c>
      <c r="BU31" s="360">
        <v>804600</v>
      </c>
      <c r="BV31" s="360">
        <v>500030</v>
      </c>
      <c r="BW31" s="361">
        <v>3072000</v>
      </c>
      <c r="BX31" s="360">
        <v>4656960</v>
      </c>
      <c r="BY31" s="360">
        <v>0</v>
      </c>
      <c r="BZ31" s="360">
        <v>253764</v>
      </c>
      <c r="CA31" s="360">
        <v>13900</v>
      </c>
      <c r="CB31" s="360">
        <v>768000</v>
      </c>
      <c r="CC31" s="360">
        <v>637560</v>
      </c>
      <c r="CD31" s="360">
        <v>762600</v>
      </c>
      <c r="CE31" s="360">
        <v>714528</v>
      </c>
      <c r="CF31" s="360">
        <v>0</v>
      </c>
      <c r="CG31" s="360">
        <v>0</v>
      </c>
      <c r="CH31" s="360">
        <v>1373088</v>
      </c>
      <c r="CI31" s="360">
        <v>1621440</v>
      </c>
      <c r="CJ31" s="360">
        <v>0</v>
      </c>
      <c r="CK31" s="360">
        <v>2950110</v>
      </c>
      <c r="CL31" s="360">
        <v>402000</v>
      </c>
      <c r="CM31" s="360">
        <v>0</v>
      </c>
      <c r="CN31" s="360">
        <v>235080</v>
      </c>
      <c r="CO31" s="360">
        <v>7116500</v>
      </c>
      <c r="CP31" s="360">
        <v>381456</v>
      </c>
      <c r="CQ31" s="360">
        <v>192384</v>
      </c>
      <c r="CR31" s="360">
        <v>67008</v>
      </c>
      <c r="CS31" s="360">
        <v>25091</v>
      </c>
      <c r="CT31" s="360">
        <v>17493</v>
      </c>
      <c r="CU31" s="360">
        <v>0</v>
      </c>
      <c r="CV31" s="360">
        <v>2193600</v>
      </c>
      <c r="CW31" s="360">
        <v>0</v>
      </c>
      <c r="CX31" s="360">
        <v>18576</v>
      </c>
      <c r="CY31" s="360">
        <v>136620</v>
      </c>
      <c r="CZ31" s="360">
        <v>1189440</v>
      </c>
      <c r="DA31" s="360">
        <v>422400</v>
      </c>
      <c r="DB31" s="360">
        <v>55319</v>
      </c>
      <c r="DC31" s="360">
        <v>5975000</v>
      </c>
      <c r="DD31" s="360">
        <v>1773600</v>
      </c>
      <c r="DE31" s="360">
        <v>641846</v>
      </c>
      <c r="DF31" s="360">
        <v>561199</v>
      </c>
      <c r="DG31" s="360">
        <v>33961</v>
      </c>
      <c r="DH31" s="360">
        <v>3071127</v>
      </c>
      <c r="DI31" s="360">
        <v>95483</v>
      </c>
      <c r="DJ31" s="360">
        <v>1170900</v>
      </c>
      <c r="DK31" s="360">
        <v>1006620</v>
      </c>
      <c r="DL31" s="360">
        <v>899640</v>
      </c>
      <c r="DM31" s="360">
        <v>600000</v>
      </c>
      <c r="DN31" s="360">
        <v>9147200</v>
      </c>
      <c r="DO31" s="360">
        <v>475200</v>
      </c>
      <c r="DP31" s="360">
        <v>352170</v>
      </c>
      <c r="DQ31" s="360">
        <v>123840</v>
      </c>
      <c r="DR31" s="360">
        <v>898255</v>
      </c>
      <c r="DS31" s="360">
        <v>0</v>
      </c>
      <c r="DT31" s="360">
        <v>627480</v>
      </c>
      <c r="DU31" s="360">
        <v>235512</v>
      </c>
      <c r="DV31" s="360">
        <v>1673280</v>
      </c>
      <c r="DW31" s="360">
        <v>315360</v>
      </c>
      <c r="DX31" s="360">
        <v>3911900</v>
      </c>
      <c r="DY31" s="360">
        <v>45163</v>
      </c>
      <c r="DZ31" s="360">
        <v>0</v>
      </c>
      <c r="EA31" s="614"/>
      <c r="EB31" s="362">
        <v>21920000</v>
      </c>
      <c r="EC31" s="363">
        <v>0</v>
      </c>
      <c r="ED31" s="363">
        <v>7860384</v>
      </c>
      <c r="EE31" s="363">
        <v>0</v>
      </c>
      <c r="EF31" s="363">
        <v>209280</v>
      </c>
      <c r="EG31" s="363">
        <v>0</v>
      </c>
      <c r="EH31" s="363">
        <v>0</v>
      </c>
      <c r="EI31" s="363">
        <v>0</v>
      </c>
      <c r="EJ31" s="363">
        <v>0</v>
      </c>
      <c r="EK31" s="363">
        <v>216</v>
      </c>
      <c r="EL31" s="363">
        <v>385875</v>
      </c>
      <c r="EM31" s="363">
        <v>4057389</v>
      </c>
      <c r="EN31" s="363">
        <v>605544</v>
      </c>
      <c r="EO31" s="363">
        <v>0</v>
      </c>
      <c r="EP31" s="363">
        <v>0</v>
      </c>
      <c r="EQ31" s="363">
        <v>0</v>
      </c>
      <c r="ER31" s="363">
        <v>1470000</v>
      </c>
      <c r="ES31" s="363">
        <v>0</v>
      </c>
      <c r="ET31" s="363">
        <v>0</v>
      </c>
      <c r="EU31" s="363">
        <v>204458</v>
      </c>
      <c r="EV31" s="363">
        <v>0</v>
      </c>
      <c r="EW31" s="363">
        <v>0</v>
      </c>
      <c r="EX31" s="363">
        <v>39880</v>
      </c>
      <c r="EY31" s="363">
        <v>0</v>
      </c>
      <c r="EZ31" s="363">
        <v>125306</v>
      </c>
      <c r="FA31" s="363">
        <v>257760</v>
      </c>
      <c r="FB31" s="363">
        <v>0</v>
      </c>
      <c r="FC31" s="363">
        <v>174492</v>
      </c>
      <c r="FD31" s="363">
        <v>1786472</v>
      </c>
      <c r="FE31" s="363">
        <v>0</v>
      </c>
      <c r="FF31" s="363">
        <v>5142800</v>
      </c>
      <c r="FG31" s="363">
        <v>0</v>
      </c>
      <c r="FH31" s="363">
        <v>0</v>
      </c>
      <c r="FI31" s="364">
        <v>4330918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4245000</v>
      </c>
      <c r="FP31" s="364">
        <v>0</v>
      </c>
      <c r="FQ31" s="364">
        <v>7954655</v>
      </c>
      <c r="FR31" s="364">
        <v>87840</v>
      </c>
      <c r="FS31" s="364">
        <v>0</v>
      </c>
      <c r="FT31" s="364">
        <v>384288</v>
      </c>
      <c r="FU31" s="364">
        <v>144576</v>
      </c>
      <c r="FV31" s="364">
        <v>412137</v>
      </c>
      <c r="FW31" s="364">
        <v>0</v>
      </c>
      <c r="FX31" s="364">
        <v>45493</v>
      </c>
      <c r="FY31" s="364">
        <v>203040</v>
      </c>
      <c r="FZ31" s="364">
        <v>18854000</v>
      </c>
      <c r="GA31" s="364">
        <v>0</v>
      </c>
      <c r="GB31" s="364">
        <v>0</v>
      </c>
      <c r="GC31" s="364">
        <v>0</v>
      </c>
      <c r="GD31" s="364">
        <v>31440</v>
      </c>
      <c r="GE31" s="364">
        <v>708480</v>
      </c>
      <c r="GF31" s="364">
        <v>454848</v>
      </c>
      <c r="GG31" s="364">
        <v>0</v>
      </c>
      <c r="GH31" s="364">
        <v>0</v>
      </c>
      <c r="GI31" s="364">
        <v>0</v>
      </c>
      <c r="GJ31" s="364">
        <v>238741</v>
      </c>
      <c r="GK31" s="364">
        <v>0</v>
      </c>
      <c r="GL31" s="364">
        <v>11356364</v>
      </c>
      <c r="GM31" s="364">
        <v>1180950</v>
      </c>
      <c r="GN31" s="364">
        <v>0</v>
      </c>
      <c r="GO31" s="365"/>
      <c r="GP31" s="366">
        <v>144800488</v>
      </c>
      <c r="GQ31" s="314">
        <v>94872626</v>
      </c>
      <c r="GR31" s="332">
        <v>239673114</v>
      </c>
      <c r="GS31" s="319">
        <v>103616134</v>
      </c>
      <c r="GT31" s="319">
        <v>21920000</v>
      </c>
      <c r="GU31" s="775">
        <v>46552531</v>
      </c>
      <c r="GV31" s="319">
        <v>84501</v>
      </c>
      <c r="GW31" s="319">
        <v>22135958</v>
      </c>
      <c r="GX31" s="319">
        <v>37139636</v>
      </c>
      <c r="GY31" s="319">
        <v>284000</v>
      </c>
      <c r="GZ31" s="319">
        <v>45163</v>
      </c>
      <c r="HA31" s="319">
        <v>1845924</v>
      </c>
      <c r="HB31" s="332">
        <v>3072000</v>
      </c>
      <c r="HC31" s="332">
        <v>2977267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1147104.48</v>
      </c>
      <c r="E32" s="369">
        <v>6453562.5</v>
      </c>
      <c r="F32" s="369">
        <v>0</v>
      </c>
      <c r="G32" s="369">
        <v>1277826.76</v>
      </c>
      <c r="H32" s="369">
        <v>0</v>
      </c>
      <c r="I32" s="369">
        <v>9521977.5</v>
      </c>
      <c r="J32" s="369">
        <v>7719840.0000000009</v>
      </c>
      <c r="K32" s="370"/>
      <c r="L32" s="369">
        <v>0</v>
      </c>
      <c r="M32" s="369">
        <v>9864500</v>
      </c>
      <c r="N32" s="370">
        <v>7720272.0000000009</v>
      </c>
      <c r="O32" s="369">
        <v>794227.19999999995</v>
      </c>
      <c r="P32" s="369">
        <v>832550.5</v>
      </c>
      <c r="Q32" s="369">
        <v>67999</v>
      </c>
      <c r="R32" s="369">
        <v>4200286.7200000007</v>
      </c>
      <c r="S32" s="369">
        <v>0</v>
      </c>
      <c r="T32" s="369">
        <v>2087750</v>
      </c>
      <c r="U32" s="369">
        <v>42105.599999999999</v>
      </c>
      <c r="V32" s="369">
        <v>267442.56</v>
      </c>
      <c r="W32" s="369">
        <v>3719222.4000000004</v>
      </c>
      <c r="X32" s="369">
        <v>0</v>
      </c>
      <c r="Y32" s="369">
        <v>0</v>
      </c>
      <c r="Z32" s="369">
        <v>0</v>
      </c>
      <c r="AA32" s="369">
        <v>0</v>
      </c>
      <c r="AB32" s="369">
        <v>760147.20000000007</v>
      </c>
      <c r="AC32" s="369">
        <v>283837.5</v>
      </c>
      <c r="AD32" s="369">
        <v>242265.06</v>
      </c>
      <c r="AE32" s="369">
        <v>122607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1388016.0000000002</v>
      </c>
      <c r="AK32" s="369">
        <v>0</v>
      </c>
      <c r="AL32" s="369">
        <v>0</v>
      </c>
      <c r="AM32" s="369">
        <v>76680</v>
      </c>
      <c r="AN32" s="370">
        <v>5481000</v>
      </c>
      <c r="AO32" s="615">
        <v>0</v>
      </c>
      <c r="AP32" s="369">
        <v>77662.5</v>
      </c>
      <c r="AQ32" s="798">
        <v>5502181.3600000003</v>
      </c>
      <c r="AR32" s="798">
        <v>0</v>
      </c>
      <c r="AS32" s="369">
        <v>0</v>
      </c>
      <c r="AT32" s="798">
        <v>0</v>
      </c>
      <c r="AU32" s="369"/>
      <c r="AV32" s="369">
        <v>3429540</v>
      </c>
      <c r="AW32" s="369">
        <v>4078460.16</v>
      </c>
      <c r="AX32" s="368">
        <v>7331126.7199999997</v>
      </c>
      <c r="AY32" s="369">
        <v>3931410</v>
      </c>
      <c r="AZ32" s="369">
        <v>1655500.8</v>
      </c>
      <c r="BA32" s="369">
        <v>3398803.2</v>
      </c>
      <c r="BB32" s="369">
        <v>353689.92</v>
      </c>
      <c r="BC32" s="369">
        <v>2814782.4</v>
      </c>
      <c r="BD32" s="369">
        <v>0</v>
      </c>
      <c r="BE32" s="369">
        <v>0</v>
      </c>
      <c r="BF32" s="369">
        <v>0</v>
      </c>
      <c r="BG32" s="369">
        <v>8299470.0000000009</v>
      </c>
      <c r="BH32" s="369">
        <v>7429440.0000000009</v>
      </c>
      <c r="BI32" s="369">
        <v>5554080</v>
      </c>
      <c r="BJ32" s="369">
        <v>2244130.44</v>
      </c>
      <c r="BK32" s="369">
        <v>0</v>
      </c>
      <c r="BL32" s="369">
        <v>1016105.0399999999</v>
      </c>
      <c r="BM32" s="369">
        <v>0</v>
      </c>
      <c r="BN32" s="369">
        <v>0</v>
      </c>
      <c r="BO32" s="369">
        <v>977845.12</v>
      </c>
      <c r="BP32" s="369">
        <v>0</v>
      </c>
      <c r="BQ32" s="369">
        <v>9867663.5199999996</v>
      </c>
      <c r="BR32" s="369">
        <v>9302060.3499999996</v>
      </c>
      <c r="BS32" s="369">
        <v>553912.92000000004</v>
      </c>
      <c r="BT32" s="369">
        <v>154845</v>
      </c>
      <c r="BU32" s="370">
        <v>1408050</v>
      </c>
      <c r="BV32" s="369">
        <v>375022.5</v>
      </c>
      <c r="BW32" s="369">
        <v>22056960</v>
      </c>
      <c r="BX32" s="369">
        <v>5076086.4000000004</v>
      </c>
      <c r="BY32" s="369">
        <v>0</v>
      </c>
      <c r="BZ32" s="369">
        <v>345119.04000000004</v>
      </c>
      <c r="CA32" s="369">
        <v>221566</v>
      </c>
      <c r="CB32" s="369">
        <v>1052160</v>
      </c>
      <c r="CC32" s="369">
        <v>841579.20000000007</v>
      </c>
      <c r="CD32" s="369">
        <v>1326924</v>
      </c>
      <c r="CE32" s="369">
        <v>1236133.44</v>
      </c>
      <c r="CF32" s="369">
        <v>0</v>
      </c>
      <c r="CG32" s="369">
        <v>0</v>
      </c>
      <c r="CH32" s="369">
        <v>2663790.7199999997</v>
      </c>
      <c r="CI32" s="369">
        <v>3696883.1999999997</v>
      </c>
      <c r="CJ32" s="369">
        <v>0</v>
      </c>
      <c r="CK32" s="369">
        <v>2979611.1</v>
      </c>
      <c r="CL32" s="369">
        <v>864300</v>
      </c>
      <c r="CM32" s="369">
        <v>0</v>
      </c>
      <c r="CN32" s="369">
        <v>465458.4</v>
      </c>
      <c r="CO32" s="369">
        <v>7116500</v>
      </c>
      <c r="CP32" s="369">
        <v>286092</v>
      </c>
      <c r="CQ32" s="369">
        <v>146211.84</v>
      </c>
      <c r="CR32" s="368">
        <v>1404487.6800000002</v>
      </c>
      <c r="CS32" s="615">
        <v>342492.15</v>
      </c>
      <c r="CT32" s="370">
        <v>366653.28</v>
      </c>
      <c r="CU32" s="368">
        <v>0</v>
      </c>
      <c r="CV32" s="615">
        <v>29569728</v>
      </c>
      <c r="CW32" s="368">
        <v>0</v>
      </c>
      <c r="CX32" s="370">
        <v>257277.6</v>
      </c>
      <c r="CY32" s="370">
        <v>1597087.8</v>
      </c>
      <c r="CZ32" s="370">
        <v>12275020.800000001</v>
      </c>
      <c r="DA32" s="370">
        <v>5769984</v>
      </c>
      <c r="DB32" s="370">
        <v>734083.13</v>
      </c>
      <c r="DC32" s="370">
        <v>5497000</v>
      </c>
      <c r="DD32" s="370">
        <v>21566976</v>
      </c>
      <c r="DE32" s="370">
        <v>9281093.1600000001</v>
      </c>
      <c r="DF32" s="370">
        <v>7099167.3500000006</v>
      </c>
      <c r="DG32" s="370">
        <v>0</v>
      </c>
      <c r="DH32" s="370">
        <v>36055030.980000004</v>
      </c>
      <c r="DI32" s="369">
        <v>1039809.8700000001</v>
      </c>
      <c r="DJ32" s="369">
        <v>12446667</v>
      </c>
      <c r="DK32" s="369">
        <v>13659833.4</v>
      </c>
      <c r="DL32" s="369">
        <v>11596359.6</v>
      </c>
      <c r="DM32" s="369">
        <v>7068000</v>
      </c>
      <c r="DN32" s="369">
        <v>8415424</v>
      </c>
      <c r="DO32" s="369">
        <v>6153840</v>
      </c>
      <c r="DP32" s="369">
        <v>5088856.5</v>
      </c>
      <c r="DQ32" s="369">
        <v>1571529.5999999999</v>
      </c>
      <c r="DR32" s="369">
        <v>10222141.9</v>
      </c>
      <c r="DS32" s="369">
        <v>0</v>
      </c>
      <c r="DT32" s="369">
        <v>8194888.8000000007</v>
      </c>
      <c r="DU32" s="369">
        <v>2814368.4</v>
      </c>
      <c r="DV32" s="369">
        <v>25049001.600000001</v>
      </c>
      <c r="DW32" s="369">
        <v>4153291.2</v>
      </c>
      <c r="DX32" s="369">
        <v>0</v>
      </c>
      <c r="DY32" s="369">
        <v>0</v>
      </c>
      <c r="DZ32" s="369">
        <v>0</v>
      </c>
      <c r="EA32" s="616"/>
      <c r="EB32" s="369">
        <v>65760000</v>
      </c>
      <c r="EC32" s="368">
        <v>0</v>
      </c>
      <c r="ED32" s="369">
        <v>8803630.0800000001</v>
      </c>
      <c r="EE32" s="369">
        <v>0</v>
      </c>
      <c r="EF32" s="370">
        <v>2178604.7999999998</v>
      </c>
      <c r="EG32" s="369">
        <v>0</v>
      </c>
      <c r="EH32" s="369">
        <v>0</v>
      </c>
      <c r="EI32" s="370">
        <v>0</v>
      </c>
      <c r="EJ32" s="369">
        <v>0</v>
      </c>
      <c r="EK32" s="369">
        <v>3888</v>
      </c>
      <c r="EL32" s="369">
        <v>5545023.75</v>
      </c>
      <c r="EM32" s="369">
        <v>4544275.6800000006</v>
      </c>
      <c r="EN32" s="369">
        <v>1174755.3599999999</v>
      </c>
      <c r="EO32" s="369">
        <v>0</v>
      </c>
      <c r="EP32" s="369">
        <v>0</v>
      </c>
      <c r="EQ32" s="369">
        <v>0</v>
      </c>
      <c r="ER32" s="369">
        <v>3013499.9999999995</v>
      </c>
      <c r="ES32" s="369">
        <v>0</v>
      </c>
      <c r="ET32" s="369">
        <v>0</v>
      </c>
      <c r="EU32" s="369">
        <v>3197723.12</v>
      </c>
      <c r="EV32" s="369">
        <v>0</v>
      </c>
      <c r="EW32" s="370">
        <v>0</v>
      </c>
      <c r="EX32" s="369">
        <v>674370.8</v>
      </c>
      <c r="EY32" s="369">
        <v>0</v>
      </c>
      <c r="EZ32" s="369">
        <v>2113912.2200000002</v>
      </c>
      <c r="FA32" s="369">
        <v>533563.19999999995</v>
      </c>
      <c r="FB32" s="369">
        <v>0</v>
      </c>
      <c r="FC32" s="369">
        <v>132090.44399999999</v>
      </c>
      <c r="FD32" s="369">
        <v>10379402.319999998</v>
      </c>
      <c r="FE32" s="369">
        <v>0</v>
      </c>
      <c r="FF32" s="369">
        <v>27205412</v>
      </c>
      <c r="FG32" s="369">
        <v>0</v>
      </c>
      <c r="FH32" s="369">
        <v>0</v>
      </c>
      <c r="FI32" s="371">
        <v>5023864.88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4924200</v>
      </c>
      <c r="FP32" s="371">
        <v>0</v>
      </c>
      <c r="FQ32" s="371">
        <v>7875108.4500000002</v>
      </c>
      <c r="FR32" s="371">
        <v>1180569.5999999999</v>
      </c>
      <c r="FS32" s="371">
        <v>0</v>
      </c>
      <c r="FT32" s="371">
        <v>4546127.04</v>
      </c>
      <c r="FU32" s="371">
        <v>2089123.2</v>
      </c>
      <c r="FV32" s="371">
        <v>5234139.8999999994</v>
      </c>
      <c r="FW32" s="371">
        <v>0</v>
      </c>
      <c r="FX32" s="371">
        <v>502697.65</v>
      </c>
      <c r="FY32" s="371">
        <v>2464905.6</v>
      </c>
      <c r="FZ32" s="371">
        <v>169874540</v>
      </c>
      <c r="GA32" s="371">
        <v>0</v>
      </c>
      <c r="GB32" s="371">
        <v>0</v>
      </c>
      <c r="GC32" s="371">
        <v>0</v>
      </c>
      <c r="GD32" s="371">
        <v>355586.4</v>
      </c>
      <c r="GE32" s="371">
        <v>8310470.4000000004</v>
      </c>
      <c r="GF32" s="371">
        <v>6972819.8399999999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443906471.07000011</v>
      </c>
      <c r="GQ32" s="314">
        <v>354614304.73399991</v>
      </c>
      <c r="GR32" s="332">
        <v>798520775.80400002</v>
      </c>
      <c r="GS32" s="319">
        <v>114684020.324</v>
      </c>
      <c r="GT32" s="319">
        <v>65760000</v>
      </c>
      <c r="GU32" s="775">
        <v>56044522.770000003</v>
      </c>
      <c r="GV32" s="319">
        <v>1771140.9600000002</v>
      </c>
      <c r="GW32" s="319">
        <v>280791097.33999997</v>
      </c>
      <c r="GX32" s="319">
        <v>207459354.31999999</v>
      </c>
      <c r="GY32" s="319">
        <v>76680</v>
      </c>
      <c r="GZ32" s="319">
        <v>0</v>
      </c>
      <c r="HA32" s="319">
        <v>30986366.940000001</v>
      </c>
      <c r="HB32" s="332">
        <v>22056960</v>
      </c>
      <c r="HC32" s="332">
        <v>18890633.149999999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55</v>
      </c>
      <c r="H33" s="374">
        <v>0</v>
      </c>
      <c r="I33" s="374">
        <v>394</v>
      </c>
      <c r="J33" s="374">
        <v>327</v>
      </c>
      <c r="K33" s="374"/>
      <c r="L33" s="374">
        <v>0</v>
      </c>
      <c r="M33" s="374">
        <v>420</v>
      </c>
      <c r="N33" s="374">
        <v>282</v>
      </c>
      <c r="O33" s="374">
        <v>0</v>
      </c>
      <c r="P33" s="374">
        <v>0</v>
      </c>
      <c r="Q33" s="374">
        <v>0</v>
      </c>
      <c r="R33" s="374">
        <v>192</v>
      </c>
      <c r="S33" s="374">
        <v>0</v>
      </c>
      <c r="T33" s="374">
        <v>40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0</v>
      </c>
      <c r="AF33" s="374">
        <v>23</v>
      </c>
      <c r="AG33" s="374">
        <v>3</v>
      </c>
      <c r="AH33" s="374">
        <v>17</v>
      </c>
      <c r="AI33" s="374">
        <v>0</v>
      </c>
      <c r="AJ33" s="374">
        <v>0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0</v>
      </c>
      <c r="AQ33" s="374">
        <v>222</v>
      </c>
      <c r="AR33" s="374">
        <v>0</v>
      </c>
      <c r="AS33" s="374">
        <v>0</v>
      </c>
      <c r="AT33" s="374">
        <v>0</v>
      </c>
      <c r="AU33" s="374"/>
      <c r="AV33" s="374">
        <v>0</v>
      </c>
      <c r="AW33" s="374">
        <v>0</v>
      </c>
      <c r="AX33" s="374">
        <v>0</v>
      </c>
      <c r="AY33" s="374">
        <v>10</v>
      </c>
      <c r="AZ33" s="374">
        <v>0</v>
      </c>
      <c r="BA33" s="374">
        <v>6</v>
      </c>
      <c r="BB33" s="374">
        <v>13</v>
      </c>
      <c r="BC33" s="374">
        <v>39</v>
      </c>
      <c r="BD33" s="374">
        <v>0</v>
      </c>
      <c r="BE33" s="374">
        <v>0</v>
      </c>
      <c r="BF33" s="374">
        <v>0</v>
      </c>
      <c r="BG33" s="374">
        <v>315</v>
      </c>
      <c r="BH33" s="374">
        <v>300</v>
      </c>
      <c r="BI33" s="374">
        <v>206</v>
      </c>
      <c r="BJ33" s="374">
        <v>0</v>
      </c>
      <c r="BK33" s="374">
        <v>0</v>
      </c>
      <c r="BL33" s="374">
        <v>39</v>
      </c>
      <c r="BM33" s="374">
        <v>0</v>
      </c>
      <c r="BN33" s="374">
        <v>0</v>
      </c>
      <c r="BO33" s="374">
        <v>25</v>
      </c>
      <c r="BP33" s="374">
        <v>0</v>
      </c>
      <c r="BQ33" s="374">
        <v>0</v>
      </c>
      <c r="BR33" s="374">
        <v>0</v>
      </c>
      <c r="BS33" s="374">
        <v>18</v>
      </c>
      <c r="BT33" s="374">
        <v>9</v>
      </c>
      <c r="BU33" s="374">
        <v>25</v>
      </c>
      <c r="BV33" s="374">
        <v>18</v>
      </c>
      <c r="BW33" s="374">
        <v>130</v>
      </c>
      <c r="BX33" s="374">
        <v>197</v>
      </c>
      <c r="BY33" s="374">
        <v>0</v>
      </c>
      <c r="BZ33" s="374">
        <v>16</v>
      </c>
      <c r="CA33" s="374">
        <v>2</v>
      </c>
      <c r="CB33" s="374">
        <v>31</v>
      </c>
      <c r="CC33" s="374">
        <v>28</v>
      </c>
      <c r="CD33" s="374">
        <v>11</v>
      </c>
      <c r="CE33" s="374">
        <v>42</v>
      </c>
      <c r="CF33" s="374">
        <v>0</v>
      </c>
      <c r="CG33" s="374">
        <v>0</v>
      </c>
      <c r="CH33" s="374">
        <v>50</v>
      </c>
      <c r="CI33" s="374">
        <v>83</v>
      </c>
      <c r="CJ33" s="374">
        <v>0</v>
      </c>
      <c r="CK33" s="776">
        <v>20</v>
      </c>
      <c r="CL33" s="374">
        <v>17</v>
      </c>
      <c r="CM33" s="374">
        <v>0</v>
      </c>
      <c r="CN33" s="374">
        <v>10</v>
      </c>
      <c r="CO33" s="374">
        <v>300</v>
      </c>
      <c r="CP33" s="374">
        <v>16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70</v>
      </c>
      <c r="CW33" s="374">
        <v>0</v>
      </c>
      <c r="CX33" s="374">
        <v>0</v>
      </c>
      <c r="CY33" s="374">
        <v>19</v>
      </c>
      <c r="CZ33" s="374">
        <v>50</v>
      </c>
      <c r="DA33" s="374">
        <v>17</v>
      </c>
      <c r="DB33" s="374">
        <v>0</v>
      </c>
      <c r="DC33" s="374">
        <v>240</v>
      </c>
      <c r="DD33" s="374">
        <v>75</v>
      </c>
      <c r="DE33" s="374">
        <v>0</v>
      </c>
      <c r="DF33" s="374">
        <v>17</v>
      </c>
      <c r="DG33" s="374">
        <v>5</v>
      </c>
      <c r="DH33" s="374">
        <v>121</v>
      </c>
      <c r="DI33" s="374">
        <v>0</v>
      </c>
      <c r="DJ33" s="374">
        <v>34</v>
      </c>
      <c r="DK33" s="374">
        <v>34</v>
      </c>
      <c r="DL33" s="374">
        <v>19</v>
      </c>
      <c r="DM33" s="374">
        <v>12</v>
      </c>
      <c r="DN33" s="374">
        <v>385</v>
      </c>
      <c r="DO33" s="374">
        <v>0</v>
      </c>
      <c r="DP33" s="374">
        <v>48</v>
      </c>
      <c r="DQ33" s="374">
        <v>0</v>
      </c>
      <c r="DR33" s="374">
        <v>34</v>
      </c>
      <c r="DS33" s="374">
        <v>0</v>
      </c>
      <c r="DT33" s="374">
        <v>17</v>
      </c>
      <c r="DU33" s="374">
        <v>31</v>
      </c>
      <c r="DV33" s="374">
        <v>53</v>
      </c>
      <c r="DW33" s="374">
        <v>0</v>
      </c>
      <c r="DX33" s="374">
        <v>355</v>
      </c>
      <c r="DY33" s="374">
        <v>0</v>
      </c>
      <c r="DZ33" s="374">
        <v>0</v>
      </c>
      <c r="EA33" s="617"/>
      <c r="EB33" s="374">
        <v>924</v>
      </c>
      <c r="EC33" s="374">
        <v>0</v>
      </c>
      <c r="ED33" s="374">
        <v>355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40</v>
      </c>
      <c r="EM33" s="374">
        <v>168</v>
      </c>
      <c r="EN33" s="374">
        <v>21</v>
      </c>
      <c r="EO33" s="374">
        <v>0</v>
      </c>
      <c r="EP33" s="374">
        <v>0</v>
      </c>
      <c r="EQ33" s="374">
        <v>0</v>
      </c>
      <c r="ER33" s="374">
        <v>65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18</v>
      </c>
      <c r="FB33" s="374">
        <v>0</v>
      </c>
      <c r="FC33" s="374">
        <v>8</v>
      </c>
      <c r="FD33" s="374">
        <v>74</v>
      </c>
      <c r="FE33" s="374">
        <v>0</v>
      </c>
      <c r="FF33" s="374">
        <v>170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201</v>
      </c>
      <c r="FP33" s="375">
        <v>0</v>
      </c>
      <c r="FQ33" s="375">
        <v>419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5</v>
      </c>
      <c r="FY33" s="375">
        <v>0</v>
      </c>
      <c r="FZ33" s="375">
        <v>500</v>
      </c>
      <c r="GA33" s="375">
        <v>0</v>
      </c>
      <c r="GB33" s="375">
        <v>0</v>
      </c>
      <c r="GC33" s="375">
        <v>0</v>
      </c>
      <c r="GD33" s="375">
        <v>3</v>
      </c>
      <c r="GE33" s="375">
        <v>98</v>
      </c>
      <c r="GF33" s="375">
        <v>0</v>
      </c>
      <c r="GG33" s="375">
        <v>0</v>
      </c>
      <c r="GH33" s="375">
        <v>0</v>
      </c>
      <c r="GI33" s="375">
        <v>0</v>
      </c>
      <c r="GJ33" s="375">
        <v>19</v>
      </c>
      <c r="GK33" s="375">
        <v>0</v>
      </c>
      <c r="GL33" s="375">
        <v>412</v>
      </c>
      <c r="GM33" s="375">
        <v>169</v>
      </c>
      <c r="GN33" s="375">
        <v>0</v>
      </c>
      <c r="GO33" s="376"/>
      <c r="GP33" s="618">
        <v>9719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100</v>
      </c>
      <c r="E34" s="374">
        <v>180</v>
      </c>
      <c r="F34" s="374">
        <v>0</v>
      </c>
      <c r="G34" s="374">
        <v>79</v>
      </c>
      <c r="H34" s="374">
        <v>0</v>
      </c>
      <c r="I34" s="374">
        <v>401</v>
      </c>
      <c r="J34" s="374">
        <v>333</v>
      </c>
      <c r="K34" s="374">
        <v>0</v>
      </c>
      <c r="L34" s="374">
        <v>0</v>
      </c>
      <c r="M34" s="374">
        <v>450</v>
      </c>
      <c r="N34" s="374">
        <v>308</v>
      </c>
      <c r="O34" s="374">
        <v>8</v>
      </c>
      <c r="P34" s="374">
        <v>30</v>
      </c>
      <c r="Q34" s="374">
        <v>0</v>
      </c>
      <c r="R34" s="374">
        <v>190</v>
      </c>
      <c r="S34" s="374">
        <v>0</v>
      </c>
      <c r="T34" s="374">
        <v>40</v>
      </c>
      <c r="U34" s="374">
        <v>0</v>
      </c>
      <c r="V34" s="374">
        <v>0</v>
      </c>
      <c r="W34" s="374">
        <v>64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0</v>
      </c>
      <c r="AE34" s="374">
        <v>18</v>
      </c>
      <c r="AF34" s="374">
        <v>23</v>
      </c>
      <c r="AG34" s="374">
        <v>8</v>
      </c>
      <c r="AH34" s="374">
        <v>25</v>
      </c>
      <c r="AI34" s="374">
        <v>0</v>
      </c>
      <c r="AJ34" s="374">
        <v>16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0</v>
      </c>
      <c r="AQ34" s="374">
        <v>221</v>
      </c>
      <c r="AR34" s="374">
        <v>0</v>
      </c>
      <c r="AS34" s="374">
        <v>0</v>
      </c>
      <c r="AT34" s="374">
        <v>0</v>
      </c>
      <c r="AU34" s="374">
        <v>0</v>
      </c>
      <c r="AV34" s="374">
        <v>23</v>
      </c>
      <c r="AW34" s="374">
        <v>38</v>
      </c>
      <c r="AX34" s="374">
        <v>51</v>
      </c>
      <c r="AY34" s="374">
        <v>10</v>
      </c>
      <c r="AZ34" s="374">
        <v>25</v>
      </c>
      <c r="BA34" s="374">
        <v>39</v>
      </c>
      <c r="BB34" s="374">
        <v>13</v>
      </c>
      <c r="BC34" s="374">
        <v>40</v>
      </c>
      <c r="BD34" s="374">
        <v>0</v>
      </c>
      <c r="BE34" s="374">
        <v>0</v>
      </c>
      <c r="BF34" s="374">
        <v>0</v>
      </c>
      <c r="BG34" s="374">
        <v>305</v>
      </c>
      <c r="BH34" s="374">
        <v>270</v>
      </c>
      <c r="BI34" s="374">
        <v>207</v>
      </c>
      <c r="BJ34" s="374">
        <v>178</v>
      </c>
      <c r="BK34" s="374">
        <v>0</v>
      </c>
      <c r="BL34" s="374">
        <v>38</v>
      </c>
      <c r="BM34" s="374">
        <v>0</v>
      </c>
      <c r="BN34" s="374">
        <v>0</v>
      </c>
      <c r="BO34" s="374">
        <v>51</v>
      </c>
      <c r="BP34" s="374">
        <v>0</v>
      </c>
      <c r="BQ34" s="374">
        <v>46</v>
      </c>
      <c r="BR34" s="374">
        <v>52</v>
      </c>
      <c r="BS34" s="374">
        <v>17</v>
      </c>
      <c r="BT34" s="374">
        <v>8</v>
      </c>
      <c r="BU34" s="374">
        <v>33</v>
      </c>
      <c r="BV34" s="374">
        <v>21</v>
      </c>
      <c r="BW34" s="374">
        <v>136</v>
      </c>
      <c r="BX34" s="374">
        <v>203</v>
      </c>
      <c r="BY34" s="374">
        <v>0</v>
      </c>
      <c r="BZ34" s="374">
        <v>16</v>
      </c>
      <c r="CA34" s="374">
        <v>0</v>
      </c>
      <c r="CB34" s="374">
        <v>31</v>
      </c>
      <c r="CC34" s="374">
        <v>28</v>
      </c>
      <c r="CD34" s="374">
        <v>53</v>
      </c>
      <c r="CE34" s="374">
        <v>47</v>
      </c>
      <c r="CF34" s="374">
        <v>0</v>
      </c>
      <c r="CG34" s="374">
        <v>0</v>
      </c>
      <c r="CH34" s="374">
        <v>61</v>
      </c>
      <c r="CI34" s="374">
        <v>81</v>
      </c>
      <c r="CJ34" s="374">
        <v>0</v>
      </c>
      <c r="CK34" s="776">
        <v>163</v>
      </c>
      <c r="CL34" s="374">
        <v>18</v>
      </c>
      <c r="CM34" s="374">
        <v>0</v>
      </c>
      <c r="CN34" s="374">
        <v>10</v>
      </c>
      <c r="CO34" s="374">
        <v>310</v>
      </c>
      <c r="CP34" s="374">
        <v>16</v>
      </c>
      <c r="CQ34" s="374">
        <v>8</v>
      </c>
      <c r="CR34" s="374">
        <v>10</v>
      </c>
      <c r="CS34" s="374">
        <v>0</v>
      </c>
      <c r="CT34" s="374">
        <v>0</v>
      </c>
      <c r="CU34" s="374">
        <v>0</v>
      </c>
      <c r="CV34" s="374">
        <v>163</v>
      </c>
      <c r="CW34" s="374">
        <v>0</v>
      </c>
      <c r="CX34" s="374">
        <v>0</v>
      </c>
      <c r="CY34" s="374">
        <v>0</v>
      </c>
      <c r="CZ34" s="374">
        <v>20</v>
      </c>
      <c r="DA34" s="374">
        <v>17</v>
      </c>
      <c r="DB34" s="374">
        <v>10</v>
      </c>
      <c r="DC34" s="374">
        <v>240</v>
      </c>
      <c r="DD34" s="374">
        <v>115</v>
      </c>
      <c r="DE34" s="374">
        <v>105</v>
      </c>
      <c r="DF34" s="374">
        <v>34</v>
      </c>
      <c r="DG34" s="374">
        <v>0</v>
      </c>
      <c r="DH34" s="374">
        <v>300</v>
      </c>
      <c r="DI34" s="374">
        <v>17</v>
      </c>
      <c r="DJ34" s="374">
        <v>54</v>
      </c>
      <c r="DK34" s="374">
        <v>17</v>
      </c>
      <c r="DL34" s="374">
        <v>104</v>
      </c>
      <c r="DM34" s="374">
        <v>12</v>
      </c>
      <c r="DN34" s="374">
        <v>390</v>
      </c>
      <c r="DO34" s="374">
        <v>27</v>
      </c>
      <c r="DP34" s="374">
        <v>0</v>
      </c>
      <c r="DQ34" s="374">
        <v>17</v>
      </c>
      <c r="DR34" s="374">
        <v>34</v>
      </c>
      <c r="DS34" s="374">
        <v>0</v>
      </c>
      <c r="DT34" s="374">
        <v>35</v>
      </c>
      <c r="DU34" s="374">
        <v>0</v>
      </c>
      <c r="DV34" s="374">
        <v>93</v>
      </c>
      <c r="DW34" s="374">
        <v>0</v>
      </c>
      <c r="DX34" s="374">
        <v>0</v>
      </c>
      <c r="DY34" s="374">
        <v>0</v>
      </c>
      <c r="DZ34" s="374">
        <v>0</v>
      </c>
      <c r="EA34" s="617"/>
      <c r="EB34" s="374">
        <v>837</v>
      </c>
      <c r="EC34" s="374">
        <v>0</v>
      </c>
      <c r="ED34" s="374">
        <v>360</v>
      </c>
      <c r="EE34" s="374">
        <v>0</v>
      </c>
      <c r="EF34" s="374">
        <v>49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171</v>
      </c>
      <c r="EN34" s="374">
        <v>31</v>
      </c>
      <c r="EO34" s="374">
        <v>0</v>
      </c>
      <c r="EP34" s="374">
        <v>0</v>
      </c>
      <c r="EQ34" s="374">
        <v>0</v>
      </c>
      <c r="ER34" s="374">
        <v>70</v>
      </c>
      <c r="ES34" s="374">
        <v>0</v>
      </c>
      <c r="ET34" s="374">
        <v>0</v>
      </c>
      <c r="EU34" s="374">
        <v>40</v>
      </c>
      <c r="EV34" s="374">
        <v>0</v>
      </c>
      <c r="EW34" s="374">
        <v>0</v>
      </c>
      <c r="EX34" s="374">
        <v>8</v>
      </c>
      <c r="EY34" s="374">
        <v>0</v>
      </c>
      <c r="EZ34" s="374">
        <v>35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275</v>
      </c>
      <c r="FG34" s="374">
        <v>0</v>
      </c>
      <c r="FH34" s="374">
        <v>0</v>
      </c>
      <c r="FI34" s="375">
        <v>214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210</v>
      </c>
      <c r="FP34" s="375">
        <v>0</v>
      </c>
      <c r="FQ34" s="375">
        <v>421</v>
      </c>
      <c r="FR34" s="375">
        <v>17</v>
      </c>
      <c r="FS34" s="375">
        <v>0</v>
      </c>
      <c r="FT34" s="375">
        <v>70</v>
      </c>
      <c r="FU34" s="375">
        <v>32</v>
      </c>
      <c r="FV34" s="375">
        <v>70</v>
      </c>
      <c r="FW34" s="375">
        <v>0</v>
      </c>
      <c r="FX34" s="375">
        <v>0</v>
      </c>
      <c r="FY34" s="375">
        <v>35</v>
      </c>
      <c r="FZ34" s="375">
        <v>1090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74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507</v>
      </c>
      <c r="GM34" s="375">
        <v>0</v>
      </c>
      <c r="GN34" s="375">
        <v>0</v>
      </c>
      <c r="GO34" s="376"/>
      <c r="GP34" s="378">
        <v>11836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100</v>
      </c>
      <c r="E35" s="382">
        <v>180</v>
      </c>
      <c r="F35" s="384">
        <v>0</v>
      </c>
      <c r="G35" s="382">
        <v>80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218</v>
      </c>
      <c r="S35" s="382">
        <v>0</v>
      </c>
      <c r="T35" s="382">
        <v>100</v>
      </c>
      <c r="U35" s="382">
        <v>50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37</v>
      </c>
      <c r="AD35" s="382">
        <v>35</v>
      </c>
      <c r="AE35" s="382">
        <v>18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23</v>
      </c>
      <c r="AW35" s="382">
        <v>60</v>
      </c>
      <c r="AX35" s="382">
        <v>84</v>
      </c>
      <c r="AY35" s="382">
        <v>70</v>
      </c>
      <c r="AZ35" s="382">
        <v>51</v>
      </c>
      <c r="BA35" s="382">
        <v>40</v>
      </c>
      <c r="BB35" s="382">
        <v>13</v>
      </c>
      <c r="BC35" s="382">
        <v>30</v>
      </c>
      <c r="BD35" s="382">
        <v>0</v>
      </c>
      <c r="BE35" s="382">
        <v>0</v>
      </c>
      <c r="BF35" s="382">
        <v>0</v>
      </c>
      <c r="BG35" s="382">
        <v>305</v>
      </c>
      <c r="BH35" s="382">
        <v>270</v>
      </c>
      <c r="BI35" s="382">
        <v>210</v>
      </c>
      <c r="BJ35" s="382">
        <v>88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45</v>
      </c>
      <c r="BR35" s="382">
        <v>52</v>
      </c>
      <c r="BS35" s="382">
        <v>18</v>
      </c>
      <c r="BT35" s="382">
        <v>9</v>
      </c>
      <c r="BU35" s="382">
        <v>33</v>
      </c>
      <c r="BV35" s="382">
        <v>21</v>
      </c>
      <c r="BW35" s="382">
        <v>166</v>
      </c>
      <c r="BX35" s="382">
        <v>210</v>
      </c>
      <c r="BY35" s="382">
        <v>0</v>
      </c>
      <c r="BZ35" s="382">
        <v>16</v>
      </c>
      <c r="CA35" s="620">
        <v>0</v>
      </c>
      <c r="CB35" s="382">
        <v>33</v>
      </c>
      <c r="CC35" s="382">
        <v>28</v>
      </c>
      <c r="CD35" s="382">
        <v>51</v>
      </c>
      <c r="CE35" s="382">
        <v>44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200</v>
      </c>
      <c r="CL35" s="382">
        <v>20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170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17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300</v>
      </c>
      <c r="DI35" s="382">
        <v>54</v>
      </c>
      <c r="DJ35" s="382">
        <v>51</v>
      </c>
      <c r="DK35" s="382">
        <v>114</v>
      </c>
      <c r="DL35" s="382">
        <v>104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54</v>
      </c>
      <c r="DX35" s="800">
        <v>0</v>
      </c>
      <c r="DY35" s="800">
        <v>162</v>
      </c>
      <c r="DZ35" s="800"/>
      <c r="EA35" s="622"/>
      <c r="EB35" s="382">
        <v>930</v>
      </c>
      <c r="EC35" s="620">
        <v>0</v>
      </c>
      <c r="ED35" s="382">
        <v>350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70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220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210</v>
      </c>
      <c r="FP35" s="620">
        <v>0</v>
      </c>
      <c r="FQ35" s="382">
        <v>414</v>
      </c>
      <c r="FR35" s="382">
        <v>17</v>
      </c>
      <c r="FS35" s="1391">
        <v>0</v>
      </c>
      <c r="FT35" s="382">
        <v>70</v>
      </c>
      <c r="FU35" s="382">
        <v>32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100</v>
      </c>
      <c r="E36" s="384">
        <v>180</v>
      </c>
      <c r="F36" s="382">
        <v>0</v>
      </c>
      <c r="G36" s="384">
        <v>16</v>
      </c>
      <c r="H36" s="801">
        <v>0</v>
      </c>
      <c r="I36" s="623">
        <v>350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16</v>
      </c>
      <c r="P36" s="1393">
        <v>90</v>
      </c>
      <c r="Q36" s="384">
        <v>15</v>
      </c>
      <c r="R36" s="384">
        <v>218</v>
      </c>
      <c r="S36" s="384">
        <v>0</v>
      </c>
      <c r="T36" s="384">
        <v>90</v>
      </c>
      <c r="U36" s="384">
        <v>50</v>
      </c>
      <c r="V36" s="384">
        <v>48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37</v>
      </c>
      <c r="AD36" s="384">
        <v>35</v>
      </c>
      <c r="AE36" s="384">
        <v>10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0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23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13</v>
      </c>
      <c r="BC36" s="384">
        <v>20</v>
      </c>
      <c r="BD36" s="384">
        <v>0</v>
      </c>
      <c r="BE36" s="384">
        <v>0</v>
      </c>
      <c r="BF36" s="384">
        <v>0</v>
      </c>
      <c r="BG36" s="384">
        <v>300</v>
      </c>
      <c r="BH36" s="384">
        <v>270</v>
      </c>
      <c r="BI36" s="384">
        <v>210</v>
      </c>
      <c r="BJ36" s="384">
        <v>88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25</v>
      </c>
      <c r="BS36" s="384">
        <v>18</v>
      </c>
      <c r="BT36" s="384">
        <v>9</v>
      </c>
      <c r="BU36" s="384">
        <v>21</v>
      </c>
      <c r="BV36" s="384">
        <v>21</v>
      </c>
      <c r="BW36" s="384">
        <v>143</v>
      </c>
      <c r="BX36" s="384">
        <v>210</v>
      </c>
      <c r="BY36" s="384">
        <v>0</v>
      </c>
      <c r="BZ36" s="384">
        <v>16</v>
      </c>
      <c r="CA36" s="384">
        <v>1.6</v>
      </c>
      <c r="CB36" s="384">
        <v>33</v>
      </c>
      <c r="CC36" s="384">
        <v>28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80">
        <v>190</v>
      </c>
      <c r="CL36" s="384">
        <v>20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0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930</v>
      </c>
      <c r="EC36" s="624">
        <v>0</v>
      </c>
      <c r="ED36" s="384">
        <v>250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70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220</v>
      </c>
      <c r="FG36" s="624">
        <v>0</v>
      </c>
      <c r="FH36" s="624">
        <v>0</v>
      </c>
      <c r="FI36" s="384">
        <v>200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414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12</v>
      </c>
      <c r="H37" s="385">
        <v>0</v>
      </c>
      <c r="I37" s="385">
        <v>323</v>
      </c>
      <c r="J37" s="385">
        <v>303</v>
      </c>
      <c r="K37" s="385">
        <v>0</v>
      </c>
      <c r="L37" s="385">
        <v>0</v>
      </c>
      <c r="M37" s="385">
        <v>350</v>
      </c>
      <c r="N37" s="385">
        <v>291</v>
      </c>
      <c r="O37" s="385">
        <v>0</v>
      </c>
      <c r="P37" s="385">
        <v>56</v>
      </c>
      <c r="Q37" s="385">
        <v>0</v>
      </c>
      <c r="R37" s="385">
        <v>150</v>
      </c>
      <c r="S37" s="385">
        <v>0</v>
      </c>
      <c r="T37" s="385">
        <v>39</v>
      </c>
      <c r="U37" s="385">
        <v>0</v>
      </c>
      <c r="V37" s="385">
        <v>0</v>
      </c>
      <c r="W37" s="385">
        <v>64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10</v>
      </c>
      <c r="AF37" s="385">
        <v>23</v>
      </c>
      <c r="AG37" s="385">
        <v>8</v>
      </c>
      <c r="AH37" s="385">
        <v>25</v>
      </c>
      <c r="AI37" s="385">
        <v>0</v>
      </c>
      <c r="AJ37" s="385">
        <v>5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23</v>
      </c>
      <c r="AW37" s="385">
        <v>0</v>
      </c>
      <c r="AX37" s="385">
        <v>0</v>
      </c>
      <c r="AY37" s="385">
        <v>10</v>
      </c>
      <c r="AZ37" s="385">
        <v>0</v>
      </c>
      <c r="BA37" s="385">
        <v>6</v>
      </c>
      <c r="BB37" s="385">
        <v>13</v>
      </c>
      <c r="BC37" s="385">
        <v>36</v>
      </c>
      <c r="BD37" s="385">
        <v>0</v>
      </c>
      <c r="BE37" s="385">
        <v>0</v>
      </c>
      <c r="BF37" s="385">
        <v>0</v>
      </c>
      <c r="BG37" s="385">
        <v>290</v>
      </c>
      <c r="BH37" s="385">
        <v>270</v>
      </c>
      <c r="BI37" s="385">
        <v>213</v>
      </c>
      <c r="BJ37" s="385">
        <v>88</v>
      </c>
      <c r="BK37" s="385">
        <v>0</v>
      </c>
      <c r="BL37" s="385">
        <v>40</v>
      </c>
      <c r="BM37" s="385">
        <v>0</v>
      </c>
      <c r="BN37" s="385">
        <v>0</v>
      </c>
      <c r="BO37" s="385">
        <v>5</v>
      </c>
      <c r="BP37" s="385">
        <v>0</v>
      </c>
      <c r="BQ37" s="385">
        <v>31</v>
      </c>
      <c r="BR37" s="385">
        <v>25</v>
      </c>
      <c r="BS37" s="385">
        <v>18</v>
      </c>
      <c r="BT37" s="385">
        <v>9</v>
      </c>
      <c r="BU37" s="385">
        <v>21</v>
      </c>
      <c r="BV37" s="385">
        <v>21</v>
      </c>
      <c r="BW37" s="385">
        <v>102</v>
      </c>
      <c r="BX37" s="385">
        <v>207</v>
      </c>
      <c r="BY37" s="385">
        <v>0</v>
      </c>
      <c r="BZ37" s="385">
        <v>16</v>
      </c>
      <c r="CA37" s="385">
        <v>0</v>
      </c>
      <c r="CB37" s="385">
        <v>33</v>
      </c>
      <c r="CC37" s="385">
        <v>29</v>
      </c>
      <c r="CD37" s="385">
        <v>11</v>
      </c>
      <c r="CE37" s="385">
        <v>10</v>
      </c>
      <c r="CF37" s="385">
        <v>0</v>
      </c>
      <c r="CG37" s="385">
        <v>0</v>
      </c>
      <c r="CH37" s="385">
        <v>61</v>
      </c>
      <c r="CI37" s="385">
        <v>40</v>
      </c>
      <c r="CJ37" s="385">
        <v>0</v>
      </c>
      <c r="CK37" s="385">
        <v>190</v>
      </c>
      <c r="CL37" s="385">
        <v>18</v>
      </c>
      <c r="CM37" s="385">
        <v>0</v>
      </c>
      <c r="CN37" s="385">
        <v>10</v>
      </c>
      <c r="CO37" s="385">
        <v>280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4</v>
      </c>
      <c r="CY37" s="1396">
        <v>9</v>
      </c>
      <c r="CZ37" s="385">
        <v>50</v>
      </c>
      <c r="DA37" s="385">
        <v>17</v>
      </c>
      <c r="DB37" s="385">
        <v>0</v>
      </c>
      <c r="DC37" s="385">
        <v>354</v>
      </c>
      <c r="DD37" s="385">
        <v>50</v>
      </c>
      <c r="DE37" s="385">
        <v>0</v>
      </c>
      <c r="DF37" s="385">
        <v>0</v>
      </c>
      <c r="DG37" s="385">
        <v>2</v>
      </c>
      <c r="DH37" s="385">
        <v>15</v>
      </c>
      <c r="DI37" s="385">
        <v>0</v>
      </c>
      <c r="DJ37" s="385">
        <v>0</v>
      </c>
      <c r="DK37" s="385">
        <v>34</v>
      </c>
      <c r="DL37" s="385">
        <v>9</v>
      </c>
      <c r="DM37" s="385">
        <v>77</v>
      </c>
      <c r="DN37" s="385">
        <v>370</v>
      </c>
      <c r="DO37" s="385">
        <v>0</v>
      </c>
      <c r="DP37" s="385">
        <v>20</v>
      </c>
      <c r="DQ37" s="385">
        <v>0</v>
      </c>
      <c r="DR37" s="385">
        <v>30</v>
      </c>
      <c r="DS37" s="385">
        <v>0</v>
      </c>
      <c r="DT37" s="385">
        <v>17</v>
      </c>
      <c r="DU37" s="385">
        <v>14</v>
      </c>
      <c r="DV37" s="385">
        <v>36</v>
      </c>
      <c r="DW37" s="385">
        <v>0</v>
      </c>
      <c r="DX37" s="385">
        <v>0</v>
      </c>
      <c r="DY37" s="385">
        <v>162</v>
      </c>
      <c r="DZ37" s="385">
        <v>0</v>
      </c>
      <c r="EA37" s="385">
        <v>0</v>
      </c>
      <c r="EB37" s="385">
        <v>913</v>
      </c>
      <c r="EC37" s="385">
        <v>0</v>
      </c>
      <c r="ED37" s="385">
        <v>250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60</v>
      </c>
      <c r="EN37" s="385">
        <v>20</v>
      </c>
      <c r="EO37" s="385">
        <v>0</v>
      </c>
      <c r="EP37" s="385">
        <v>0</v>
      </c>
      <c r="EQ37" s="385">
        <v>0</v>
      </c>
      <c r="ER37" s="385">
        <v>60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8</v>
      </c>
      <c r="FD37" s="385">
        <v>72</v>
      </c>
      <c r="FE37" s="385">
        <v>0</v>
      </c>
      <c r="FF37" s="385">
        <v>220</v>
      </c>
      <c r="FG37" s="385">
        <v>0</v>
      </c>
      <c r="FH37" s="385">
        <v>0</v>
      </c>
      <c r="FI37" s="385">
        <v>156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156</v>
      </c>
      <c r="FP37" s="385">
        <v>0</v>
      </c>
      <c r="FQ37" s="385">
        <v>303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700</v>
      </c>
      <c r="GA37" s="385">
        <v>0</v>
      </c>
      <c r="GB37" s="385">
        <v>0</v>
      </c>
      <c r="GC37" s="385">
        <v>0</v>
      </c>
      <c r="GD37" s="385">
        <v>2</v>
      </c>
      <c r="GE37" s="385">
        <v>46</v>
      </c>
      <c r="GF37" s="385">
        <v>0</v>
      </c>
      <c r="GG37" s="385">
        <v>0</v>
      </c>
      <c r="GH37" s="385">
        <v>0</v>
      </c>
      <c r="GI37" s="385">
        <v>0</v>
      </c>
      <c r="GJ37" s="385">
        <v>15</v>
      </c>
      <c r="GK37" s="385">
        <v>0</v>
      </c>
      <c r="GL37" s="385">
        <v>510</v>
      </c>
      <c r="GM37" s="385">
        <v>69</v>
      </c>
      <c r="GN37" s="385">
        <v>0</v>
      </c>
      <c r="GO37" s="385">
        <v>0</v>
      </c>
      <c r="GP37" s="17"/>
      <c r="GQ37" s="17"/>
      <c r="GR37" s="19"/>
      <c r="GS37" s="1519">
        <v>150.168665</v>
      </c>
      <c r="GT37" s="1520">
        <v>21.92</v>
      </c>
      <c r="GU37" s="1520">
        <v>24.111546000000001</v>
      </c>
      <c r="GV37" s="1520">
        <v>37.139636000000003</v>
      </c>
      <c r="GW37" s="1519">
        <v>0.28399999999999997</v>
      </c>
      <c r="GX37" s="1519">
        <v>3.0720000000000001</v>
      </c>
      <c r="GY37" s="1519">
        <v>2.9772669999999999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239.673114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7813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11836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9719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11836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924</v>
      </c>
      <c r="E43" s="391">
        <v>0.33333333333333331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837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0.84372927931733699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43580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9719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9128</v>
      </c>
    </row>
    <row r="8" spans="1:9" ht="33" customHeight="1">
      <c r="A8" s="842" t="s">
        <v>314</v>
      </c>
      <c r="B8" s="843"/>
      <c r="C8" s="827"/>
      <c r="D8" s="849">
        <v>11836</v>
      </c>
      <c r="E8" s="843" t="s">
        <v>683</v>
      </c>
      <c r="F8" s="845">
        <v>0.875</v>
      </c>
      <c r="G8" s="843" t="s">
        <v>315</v>
      </c>
      <c r="H8" s="827"/>
      <c r="I8" s="850">
        <v>15469</v>
      </c>
    </row>
    <row r="9" spans="1:9" ht="33" customHeight="1">
      <c r="A9" s="842" t="s">
        <v>316</v>
      </c>
      <c r="B9" s="843"/>
      <c r="C9" s="827"/>
      <c r="D9" s="849">
        <v>11857</v>
      </c>
      <c r="E9" s="843" t="s">
        <v>683</v>
      </c>
      <c r="F9" s="851">
        <v>0.875</v>
      </c>
      <c r="G9" s="843" t="s">
        <v>317</v>
      </c>
      <c r="H9" s="827"/>
      <c r="I9" s="850">
        <v>13000</v>
      </c>
    </row>
    <row r="10" spans="1:9" ht="33" customHeight="1">
      <c r="A10" s="842" t="s">
        <v>318</v>
      </c>
      <c r="B10" s="843"/>
      <c r="C10" s="827"/>
      <c r="D10" s="849">
        <v>11836</v>
      </c>
      <c r="E10" s="843" t="s">
        <v>683</v>
      </c>
      <c r="F10" s="851">
        <v>0.875</v>
      </c>
      <c r="G10" s="708" t="s">
        <v>257</v>
      </c>
      <c r="H10" s="852"/>
      <c r="I10" s="850">
        <v>2469</v>
      </c>
    </row>
    <row r="11" spans="1:9" ht="33" customHeight="1">
      <c r="A11" s="853" t="s">
        <v>319</v>
      </c>
      <c r="B11" s="872"/>
      <c r="C11" s="854"/>
      <c r="D11" s="855">
        <v>239.673114</v>
      </c>
      <c r="E11" s="856" t="s">
        <v>320</v>
      </c>
      <c r="F11" s="857">
        <v>0.84372927931733699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-10</v>
      </c>
      <c r="F13" s="827" t="s">
        <v>324</v>
      </c>
      <c r="G13" s="851">
        <v>0.79166666666666663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43580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75.25</v>
      </c>
      <c r="D16" s="872" t="s">
        <v>330</v>
      </c>
      <c r="E16" s="873" t="s">
        <v>331</v>
      </c>
      <c r="F16" s="874">
        <v>83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1158.74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170728543.09400001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207459354.31999999</v>
      </c>
      <c r="F23" s="887" t="s">
        <v>342</v>
      </c>
      <c r="G23" s="888">
        <v>313548605.23999995</v>
      </c>
      <c r="H23" s="887" t="s">
        <v>343</v>
      </c>
      <c r="I23" s="889">
        <v>691736502.65400004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20</v>
      </c>
      <c r="D35" s="906">
        <v>20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20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1002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1003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1004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1005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20" t="s">
        <v>1007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1"/>
      <c r="B55" s="2121" t="s">
        <v>1008</v>
      </c>
      <c r="C55" s="1652" t="s">
        <v>1009</v>
      </c>
      <c r="D55" s="459"/>
      <c r="E55" s="2122"/>
      <c r="F55" s="2122"/>
      <c r="G55" s="2122"/>
      <c r="H55" s="2123"/>
      <c r="I55" s="1652" t="s">
        <v>0</v>
      </c>
    </row>
    <row r="56" spans="1:9" ht="33" customHeight="1">
      <c r="A56" s="2124"/>
      <c r="B56" s="2124" t="s">
        <v>1010</v>
      </c>
      <c r="C56" s="1655" t="s">
        <v>1011</v>
      </c>
      <c r="D56" s="459"/>
      <c r="E56" s="1599"/>
      <c r="F56" s="1599"/>
      <c r="G56" s="1599"/>
      <c r="H56" s="2125"/>
      <c r="I56" s="1653" t="s">
        <v>0</v>
      </c>
    </row>
    <row r="57" spans="1:9" ht="33" customHeight="1">
      <c r="A57" s="2124" t="s">
        <v>1012</v>
      </c>
      <c r="B57" s="2124" t="s">
        <v>991</v>
      </c>
      <c r="C57" s="2126" t="s">
        <v>1013</v>
      </c>
      <c r="D57" s="459"/>
      <c r="E57" s="1599"/>
      <c r="F57" s="1599"/>
      <c r="G57" s="222"/>
      <c r="H57" s="2125"/>
      <c r="I57" s="1653" t="s">
        <v>0</v>
      </c>
    </row>
    <row r="58" spans="1:9" ht="33" customHeight="1">
      <c r="A58" s="2124" t="s">
        <v>1014</v>
      </c>
      <c r="B58" s="2124" t="s">
        <v>986</v>
      </c>
      <c r="C58" s="2126" t="s">
        <v>1015</v>
      </c>
      <c r="D58" s="459"/>
      <c r="E58" s="1599"/>
      <c r="F58" s="1599"/>
      <c r="G58" s="222"/>
      <c r="H58" s="2125"/>
      <c r="I58" s="1653" t="s">
        <v>0</v>
      </c>
    </row>
    <row r="59" spans="1:9" ht="33" customHeight="1">
      <c r="A59" s="2124" t="s">
        <v>1016</v>
      </c>
      <c r="B59" s="2124" t="s">
        <v>1017</v>
      </c>
      <c r="C59" s="2126" t="s">
        <v>1018</v>
      </c>
      <c r="D59" s="459"/>
      <c r="E59" s="1599"/>
      <c r="F59" s="1599"/>
      <c r="G59" s="2127"/>
      <c r="H59" s="2125"/>
      <c r="I59" s="1654" t="s">
        <v>0</v>
      </c>
    </row>
    <row r="60" spans="1:9" ht="33" customHeight="1">
      <c r="A60" s="2128" t="s">
        <v>1019</v>
      </c>
      <c r="B60" s="2124" t="s">
        <v>1020</v>
      </c>
      <c r="C60" s="2126" t="s">
        <v>1021</v>
      </c>
      <c r="D60" s="459"/>
      <c r="E60" s="1599"/>
      <c r="F60" s="1599"/>
      <c r="G60" s="2127"/>
      <c r="H60" s="2125"/>
      <c r="I60" s="1654" t="s">
        <v>0</v>
      </c>
    </row>
    <row r="61" spans="1:9" ht="33" customHeight="1">
      <c r="A61" s="2128" t="s">
        <v>1022</v>
      </c>
      <c r="B61" s="2124" t="s">
        <v>1023</v>
      </c>
      <c r="C61" s="1597" t="s">
        <v>1024</v>
      </c>
      <c r="D61" s="459"/>
      <c r="E61" s="1657"/>
      <c r="F61" s="1657"/>
      <c r="G61" s="222"/>
      <c r="H61" s="2125"/>
      <c r="I61" s="1654" t="s">
        <v>0</v>
      </c>
    </row>
    <row r="62" spans="1:9" ht="33" customHeight="1">
      <c r="A62" s="2128" t="s">
        <v>771</v>
      </c>
      <c r="B62" s="2124"/>
      <c r="C62" s="1597" t="s">
        <v>1025</v>
      </c>
      <c r="D62" s="459"/>
      <c r="E62" s="1657"/>
      <c r="F62" s="1657"/>
      <c r="G62" s="222"/>
      <c r="H62" s="2125"/>
      <c r="I62" s="1654" t="s">
        <v>0</v>
      </c>
    </row>
    <row r="63" spans="1:9" ht="33" customHeight="1">
      <c r="A63" s="2128" t="s">
        <v>1026</v>
      </c>
      <c r="B63" s="2124"/>
      <c r="C63" s="1597" t="s">
        <v>1027</v>
      </c>
      <c r="D63" s="459"/>
      <c r="E63" s="1657"/>
      <c r="F63" s="1657"/>
      <c r="G63" s="1599"/>
      <c r="H63" s="1601"/>
      <c r="I63" s="1654" t="s">
        <v>1028</v>
      </c>
    </row>
    <row r="64" spans="1:9" ht="33" customHeight="1">
      <c r="A64" s="2128" t="s">
        <v>1029</v>
      </c>
      <c r="B64" s="2124" t="s">
        <v>1030</v>
      </c>
      <c r="C64" s="1597" t="s">
        <v>1031</v>
      </c>
      <c r="D64" s="459"/>
      <c r="E64" s="1657"/>
      <c r="F64" s="1657"/>
      <c r="G64" s="1599"/>
      <c r="H64" s="1601"/>
      <c r="I64" s="1654" t="s">
        <v>1032</v>
      </c>
    </row>
    <row r="65" spans="1:9" ht="33" customHeight="1">
      <c r="A65" s="2128" t="s">
        <v>1029</v>
      </c>
      <c r="B65" s="2124" t="s">
        <v>1030</v>
      </c>
      <c r="C65" s="1597" t="s">
        <v>1033</v>
      </c>
      <c r="D65" s="459"/>
      <c r="E65" s="1657"/>
      <c r="F65" s="1657"/>
      <c r="G65" s="1599"/>
      <c r="H65" s="1601"/>
      <c r="I65" s="1654" t="s">
        <v>1032</v>
      </c>
    </row>
    <row r="66" spans="1:9" ht="33" customHeight="1">
      <c r="A66" s="2124" t="s">
        <v>1034</v>
      </c>
      <c r="B66" s="2124" t="s">
        <v>1035</v>
      </c>
      <c r="C66" s="2126" t="s">
        <v>1036</v>
      </c>
      <c r="D66" s="459"/>
      <c r="E66" s="1599"/>
      <c r="F66" s="1599"/>
      <c r="G66" s="1599"/>
      <c r="H66" s="1601"/>
      <c r="I66" s="1654" t="s">
        <v>1037</v>
      </c>
    </row>
    <row r="67" spans="1:9" ht="33" customHeight="1">
      <c r="A67" s="2124" t="s">
        <v>1038</v>
      </c>
      <c r="B67" s="2124"/>
      <c r="C67" s="2126" t="s">
        <v>1039</v>
      </c>
      <c r="D67" s="2129"/>
      <c r="E67" s="1599"/>
      <c r="F67" s="1599"/>
      <c r="G67" s="1599"/>
      <c r="H67" s="1601"/>
      <c r="I67" s="1597" t="s">
        <v>0</v>
      </c>
    </row>
    <row r="68" spans="1:9" ht="33" customHeight="1">
      <c r="A68" s="2124" t="s">
        <v>1040</v>
      </c>
      <c r="B68" s="2124" t="s">
        <v>1041</v>
      </c>
      <c r="C68" s="2126" t="s">
        <v>1042</v>
      </c>
      <c r="D68" s="2129"/>
      <c r="E68" s="1599"/>
      <c r="F68" s="1599"/>
      <c r="G68" s="1599"/>
      <c r="H68" s="1601"/>
      <c r="I68" s="1597" t="s">
        <v>1043</v>
      </c>
    </row>
    <row r="69" spans="1:9" ht="33" customHeight="1">
      <c r="A69" s="2124" t="s">
        <v>1044</v>
      </c>
      <c r="B69" s="2124"/>
      <c r="C69" s="1655" t="s">
        <v>1045</v>
      </c>
      <c r="D69" s="2129"/>
      <c r="E69" s="1599"/>
      <c r="F69" s="1599"/>
      <c r="G69" s="1599"/>
      <c r="H69" s="1601"/>
      <c r="I69" s="1597" t="s">
        <v>0</v>
      </c>
    </row>
    <row r="70" spans="1:9" ht="33" customHeight="1">
      <c r="A70" s="2128"/>
      <c r="B70" s="2124" t="s">
        <v>1041</v>
      </c>
      <c r="C70" s="1654" t="s">
        <v>1046</v>
      </c>
      <c r="D70" s="1654"/>
      <c r="E70" s="1657"/>
      <c r="F70" s="1599"/>
      <c r="G70" s="1599"/>
      <c r="H70" s="1601"/>
      <c r="I70" s="18" t="s">
        <v>0</v>
      </c>
    </row>
    <row r="71" spans="1:9" ht="33" customHeight="1">
      <c r="A71" s="2124" t="s">
        <v>769</v>
      </c>
      <c r="B71" s="2124"/>
      <c r="C71" s="1655" t="s">
        <v>1047</v>
      </c>
      <c r="D71" s="1654"/>
      <c r="E71" s="1599"/>
      <c r="F71" s="1657"/>
      <c r="G71" s="1599"/>
      <c r="H71" s="1601"/>
      <c r="I71" s="18" t="s">
        <v>0</v>
      </c>
    </row>
    <row r="72" spans="1:9" ht="33" customHeight="1">
      <c r="A72" s="2124" t="s">
        <v>1048</v>
      </c>
      <c r="B72" s="2124"/>
      <c r="C72" s="2130" t="s">
        <v>1049</v>
      </c>
      <c r="D72" s="1654"/>
      <c r="E72" s="1599"/>
      <c r="F72" s="458"/>
      <c r="G72" s="1599"/>
      <c r="H72" s="1601"/>
      <c r="I72" s="18" t="s">
        <v>0</v>
      </c>
    </row>
    <row r="73" spans="1:9" ht="33" customHeight="1">
      <c r="A73" s="2131" t="s">
        <v>1050</v>
      </c>
      <c r="B73" s="2124"/>
      <c r="C73" s="1654" t="s">
        <v>1051</v>
      </c>
      <c r="D73" s="1654"/>
      <c r="E73" s="1657"/>
      <c r="F73" s="458"/>
      <c r="G73" s="1599"/>
      <c r="H73" s="1601"/>
      <c r="I73" s="1598" t="s">
        <v>0</v>
      </c>
    </row>
    <row r="74" spans="1:9" ht="33" customHeight="1">
      <c r="A74" s="2128" t="s">
        <v>1052</v>
      </c>
      <c r="B74" s="2124"/>
      <c r="C74" s="1654" t="s">
        <v>1053</v>
      </c>
      <c r="D74" s="1654"/>
      <c r="E74" s="1657"/>
      <c r="F74" s="458"/>
      <c r="G74" s="1599"/>
      <c r="H74" s="1601"/>
      <c r="I74" s="1598" t="s">
        <v>0</v>
      </c>
    </row>
    <row r="75" spans="1:9" ht="33" customHeight="1">
      <c r="A75" s="2128" t="s">
        <v>1054</v>
      </c>
      <c r="B75" s="2132"/>
      <c r="C75" s="1654" t="s">
        <v>1055</v>
      </c>
      <c r="D75" s="1654"/>
      <c r="E75" s="1657"/>
      <c r="F75" s="1599"/>
      <c r="G75" s="1599"/>
      <c r="H75" s="1601"/>
      <c r="I75" s="1598" t="s">
        <v>0</v>
      </c>
    </row>
    <row r="76" spans="1:9" ht="33" customHeight="1">
      <c r="A76" s="2128" t="s">
        <v>788</v>
      </c>
      <c r="B76" s="2124"/>
      <c r="C76" s="1597" t="s">
        <v>1056</v>
      </c>
      <c r="D76" s="1654"/>
      <c r="E76" s="1657"/>
      <c r="F76" s="1599"/>
      <c r="G76" s="1599"/>
      <c r="H76" s="1601"/>
      <c r="I76" s="1598" t="s">
        <v>0</v>
      </c>
    </row>
    <row r="77" spans="1:9" ht="33" customHeight="1">
      <c r="A77" s="2131" t="s">
        <v>1057</v>
      </c>
      <c r="B77" s="2133"/>
      <c r="C77" s="1657" t="s">
        <v>1058</v>
      </c>
      <c r="D77" s="1657"/>
      <c r="E77" s="2134"/>
      <c r="F77" s="1599"/>
      <c r="G77" s="1599"/>
      <c r="H77" s="1601"/>
      <c r="I77" s="1597" t="s">
        <v>0</v>
      </c>
    </row>
    <row r="78" spans="1:9" ht="33" customHeight="1">
      <c r="A78" s="2131" t="s">
        <v>1057</v>
      </c>
      <c r="B78" s="2131"/>
      <c r="C78" s="2126" t="s">
        <v>1059</v>
      </c>
      <c r="D78" s="459"/>
      <c r="E78" s="1599"/>
      <c r="F78" s="459"/>
      <c r="G78" s="1657"/>
      <c r="H78" s="1601"/>
      <c r="I78" s="1597" t="s">
        <v>0</v>
      </c>
    </row>
    <row r="79" spans="1:9" ht="33" customHeight="1">
      <c r="A79" s="2131" t="s">
        <v>1060</v>
      </c>
      <c r="B79" s="2135"/>
      <c r="C79" s="1600" t="s">
        <v>1061</v>
      </c>
      <c r="D79" s="459"/>
      <c r="E79" s="1599"/>
      <c r="F79" s="1656"/>
      <c r="G79" s="1656"/>
      <c r="H79" s="1607"/>
      <c r="I79" s="1597" t="s">
        <v>0</v>
      </c>
    </row>
    <row r="80" spans="1:9" ht="33" customHeight="1">
      <c r="A80" s="2135"/>
      <c r="B80" s="2133"/>
      <c r="C80" s="1657" t="s">
        <v>1062</v>
      </c>
      <c r="D80" s="1657"/>
      <c r="E80" s="1657"/>
      <c r="F80" s="1656"/>
      <c r="G80" s="1656"/>
      <c r="H80" s="1607"/>
      <c r="I80" s="1597"/>
    </row>
    <row r="81" spans="1:9" ht="33" customHeight="1">
      <c r="A81" s="2133" t="s">
        <v>1063</v>
      </c>
      <c r="B81" s="2135"/>
      <c r="C81" s="1600" t="s">
        <v>1064</v>
      </c>
      <c r="D81" s="1597"/>
      <c r="E81" s="1599"/>
      <c r="F81" s="1606"/>
      <c r="G81" s="1656"/>
      <c r="H81" s="1607"/>
      <c r="I81" s="1603" t="s">
        <v>0</v>
      </c>
    </row>
    <row r="82" spans="1:9" ht="33" customHeight="1">
      <c r="A82" s="2133"/>
      <c r="B82" s="2133"/>
      <c r="C82" s="2136" t="s">
        <v>1065</v>
      </c>
      <c r="D82" s="1599"/>
      <c r="E82" s="1599"/>
      <c r="F82" s="2137"/>
      <c r="G82" s="1656"/>
      <c r="H82" s="1607"/>
      <c r="I82" s="18"/>
    </row>
    <row r="83" spans="1:9" ht="33" customHeight="1">
      <c r="A83" s="2138" t="s">
        <v>992</v>
      </c>
      <c r="B83" s="2133"/>
      <c r="C83" s="1657" t="s">
        <v>1066</v>
      </c>
      <c r="D83" s="1657"/>
      <c r="E83" s="1657"/>
      <c r="F83" s="1657"/>
      <c r="G83" s="1656"/>
      <c r="H83" s="1607"/>
      <c r="I83" s="18" t="s">
        <v>987</v>
      </c>
    </row>
    <row r="84" spans="1:9" ht="33" customHeight="1">
      <c r="A84" s="2138" t="s">
        <v>992</v>
      </c>
      <c r="B84" s="2133"/>
      <c r="C84" s="1657" t="s">
        <v>1067</v>
      </c>
      <c r="D84" s="1657"/>
      <c r="E84" s="1657"/>
      <c r="F84" s="1657"/>
      <c r="G84" s="1606"/>
      <c r="H84" s="1607"/>
      <c r="I84" s="18" t="s">
        <v>0</v>
      </c>
    </row>
    <row r="85" spans="1:9" ht="33" customHeight="1">
      <c r="A85" s="2138" t="s">
        <v>992</v>
      </c>
      <c r="B85" s="2133"/>
      <c r="C85" s="1657" t="s">
        <v>1067</v>
      </c>
      <c r="D85" s="1657"/>
      <c r="E85" s="2134"/>
      <c r="F85" s="1657"/>
      <c r="G85" s="1606"/>
      <c r="H85" s="1607"/>
      <c r="I85" s="18" t="s">
        <v>0</v>
      </c>
    </row>
    <row r="86" spans="1:9" ht="33" customHeight="1">
      <c r="A86" s="2133" t="s">
        <v>992</v>
      </c>
      <c r="B86" s="2133"/>
      <c r="C86" s="1657" t="s">
        <v>1068</v>
      </c>
      <c r="D86" s="1657"/>
      <c r="E86" s="1657"/>
      <c r="F86" s="1657"/>
      <c r="G86" s="1606"/>
      <c r="H86" s="1607"/>
      <c r="I86" s="18" t="s">
        <v>987</v>
      </c>
    </row>
    <row r="87" spans="1:9" ht="33" customHeight="1">
      <c r="A87" s="2133" t="s">
        <v>1069</v>
      </c>
      <c r="B87" s="2133"/>
      <c r="C87" s="1657" t="s">
        <v>1070</v>
      </c>
      <c r="D87" s="1657"/>
      <c r="E87" s="1657"/>
      <c r="F87" s="1657"/>
      <c r="G87" s="1606"/>
      <c r="H87" s="1607"/>
      <c r="I87" s="18" t="s">
        <v>0</v>
      </c>
    </row>
    <row r="88" spans="1:9" ht="33" customHeight="1">
      <c r="A88" s="2133"/>
      <c r="B88" s="2133"/>
      <c r="C88" s="1657"/>
      <c r="D88" s="1657"/>
      <c r="E88" s="1657"/>
      <c r="F88" s="1657"/>
      <c r="G88" s="1657"/>
      <c r="H88" s="1601"/>
      <c r="I88" s="18"/>
    </row>
    <row r="89" spans="1:9" ht="33" customHeight="1">
      <c r="A89" s="2133"/>
      <c r="B89" s="2133"/>
      <c r="C89" s="1657"/>
      <c r="D89" s="1657"/>
      <c r="E89" s="1657"/>
      <c r="F89" s="1657"/>
      <c r="G89" s="1657"/>
      <c r="H89" s="1601"/>
      <c r="I89" s="1599"/>
    </row>
    <row r="90" spans="1:9" ht="33" customHeight="1">
      <c r="A90" s="2133"/>
      <c r="B90" s="2133"/>
      <c r="C90" s="1657"/>
      <c r="D90" s="1657"/>
      <c r="E90" s="1657"/>
      <c r="F90" s="1657"/>
      <c r="G90" s="1657"/>
      <c r="H90" s="1601"/>
      <c r="I90" s="18"/>
    </row>
    <row r="91" spans="1:9" ht="33" customHeight="1">
      <c r="A91" s="2133"/>
      <c r="B91" s="2133"/>
      <c r="C91" s="1657"/>
      <c r="D91" s="1657"/>
      <c r="E91" s="1657"/>
      <c r="F91" s="1657"/>
      <c r="G91" s="1657"/>
      <c r="H91" s="1601"/>
      <c r="I91" s="1599"/>
    </row>
    <row r="92" spans="1:9" ht="33" customHeight="1">
      <c r="A92" s="2133"/>
      <c r="B92" s="2133"/>
      <c r="C92" s="1657"/>
      <c r="D92" s="1657"/>
      <c r="E92" s="1657"/>
      <c r="F92" s="1657"/>
      <c r="G92" s="1657"/>
      <c r="H92" s="1601"/>
      <c r="I92" s="1599"/>
    </row>
    <row r="93" spans="1:9" ht="33" customHeight="1">
      <c r="A93" s="2139"/>
      <c r="B93" s="2133"/>
      <c r="C93" s="1657"/>
      <c r="D93" s="1657"/>
      <c r="E93" s="1657"/>
      <c r="F93" s="1657"/>
      <c r="G93" s="1657"/>
      <c r="H93" s="1601"/>
      <c r="I93" s="1599"/>
    </row>
    <row r="94" spans="1:9" ht="33" customHeight="1">
      <c r="A94" s="2133"/>
      <c r="B94" s="2133"/>
      <c r="C94" s="1657"/>
      <c r="D94" s="1657"/>
      <c r="E94" s="1657"/>
      <c r="F94" s="1657"/>
      <c r="G94" s="1657"/>
      <c r="H94" s="1601"/>
      <c r="I94" s="1599"/>
    </row>
    <row r="95" spans="1:9" ht="33" customHeight="1">
      <c r="A95" s="2133"/>
      <c r="B95" s="2133"/>
      <c r="C95" s="1657"/>
      <c r="D95" s="1657"/>
      <c r="E95" s="1657"/>
      <c r="F95" s="1657"/>
      <c r="G95" s="1657"/>
      <c r="H95" s="1601"/>
      <c r="I95" s="1602"/>
    </row>
    <row r="96" spans="1:9" ht="33" customHeight="1">
      <c r="A96" s="2139"/>
      <c r="B96" s="2139"/>
      <c r="C96" s="1604"/>
      <c r="D96" s="1656"/>
      <c r="E96" s="1657"/>
      <c r="F96" s="1657"/>
      <c r="G96" s="1657"/>
      <c r="H96" s="1601"/>
      <c r="I96" s="1599"/>
    </row>
    <row r="97" spans="1:9" ht="33" customHeight="1">
      <c r="A97" s="2140"/>
      <c r="B97" s="2140"/>
      <c r="C97" s="1657"/>
      <c r="D97" s="1657"/>
      <c r="E97" s="1657"/>
      <c r="F97" s="1657"/>
      <c r="G97" s="1657"/>
      <c r="H97" s="1601"/>
      <c r="I97" s="1602"/>
    </row>
    <row r="98" spans="1:9" ht="33" customHeight="1">
      <c r="A98" s="2140"/>
      <c r="B98" s="2133"/>
      <c r="C98" s="1657"/>
      <c r="D98" s="1657"/>
      <c r="E98" s="1657"/>
      <c r="F98" s="1657"/>
      <c r="G98" s="1657"/>
      <c r="H98" s="1601"/>
      <c r="I98" s="1602"/>
    </row>
    <row r="99" spans="1:9" ht="33" customHeight="1">
      <c r="A99" s="2139"/>
      <c r="B99" s="2139"/>
      <c r="C99" s="1604"/>
      <c r="D99" s="1657"/>
      <c r="E99" s="1657"/>
      <c r="F99" s="1657"/>
      <c r="G99" s="1657"/>
      <c r="H99" s="1601"/>
      <c r="I99" s="1599"/>
    </row>
    <row r="100" spans="1:9" ht="33" customHeight="1">
      <c r="A100" s="2131"/>
      <c r="B100" s="2135"/>
      <c r="C100" s="2141"/>
      <c r="D100" s="1597"/>
      <c r="E100" s="1597"/>
      <c r="F100" s="459"/>
      <c r="G100" s="1657"/>
      <c r="H100" s="1601"/>
      <c r="I100" s="1599"/>
    </row>
    <row r="101" spans="1:9" ht="33" customHeight="1">
      <c r="A101" s="2139"/>
      <c r="B101" s="2133"/>
      <c r="C101" s="1604"/>
      <c r="D101" s="1657"/>
      <c r="E101" s="1657"/>
      <c r="F101" s="1657"/>
      <c r="G101" s="1657"/>
      <c r="H101" s="1601"/>
      <c r="I101" s="1599"/>
    </row>
    <row r="102" spans="1:9" ht="33" customHeight="1">
      <c r="A102" s="2139"/>
      <c r="B102" s="2133"/>
      <c r="C102" s="1657"/>
      <c r="D102" s="1657"/>
      <c r="E102" s="1657"/>
      <c r="F102" s="1657"/>
      <c r="G102" s="1657"/>
      <c r="H102" s="1601"/>
      <c r="I102" s="1599"/>
    </row>
    <row r="103" spans="1:9" ht="33" customHeight="1">
      <c r="A103" s="2139"/>
      <c r="B103" s="2139"/>
      <c r="C103" s="1657"/>
      <c r="D103" s="1657"/>
      <c r="E103" s="1657"/>
      <c r="F103" s="1657"/>
      <c r="G103" s="1657"/>
      <c r="H103" s="1601"/>
      <c r="I103" s="1599"/>
    </row>
    <row r="104" spans="1:9" ht="33" customHeight="1">
      <c r="A104" s="2140"/>
      <c r="B104" s="2139"/>
      <c r="C104" s="1657"/>
      <c r="D104" s="1657"/>
      <c r="E104" s="1657"/>
      <c r="F104" s="1657"/>
      <c r="G104" s="1657"/>
      <c r="H104" s="1601" t="s">
        <v>0</v>
      </c>
      <c r="I104" s="1603"/>
    </row>
    <row r="105" spans="1:9" ht="33" customHeight="1">
      <c r="A105" s="2140"/>
      <c r="B105" s="2133"/>
      <c r="C105" s="1657"/>
      <c r="D105" s="1657"/>
      <c r="E105" s="1657"/>
      <c r="F105" s="1657"/>
      <c r="G105" s="1657"/>
      <c r="H105" s="1601"/>
      <c r="I105" s="1603"/>
    </row>
    <row r="106" spans="1:9" ht="33" customHeight="1">
      <c r="A106" s="2140"/>
      <c r="B106" s="2133"/>
      <c r="C106" s="1657"/>
      <c r="D106" s="1657"/>
      <c r="E106" s="1657"/>
      <c r="F106" s="1606"/>
      <c r="G106" s="1657"/>
      <c r="H106" s="1601" t="s">
        <v>0</v>
      </c>
      <c r="I106" s="1599"/>
    </row>
    <row r="107" spans="1:9" ht="33" customHeight="1">
      <c r="A107" s="2140"/>
      <c r="B107" s="2133"/>
      <c r="C107" s="1657"/>
      <c r="D107" s="1657"/>
      <c r="E107" s="1657"/>
      <c r="F107" s="1657"/>
      <c r="G107" s="1657"/>
      <c r="H107" s="1601"/>
      <c r="I107" s="1599"/>
    </row>
    <row r="108" spans="1:9" ht="33" customHeight="1">
      <c r="A108" s="2139"/>
      <c r="B108" s="2133"/>
      <c r="C108" s="1657"/>
      <c r="D108" s="1657"/>
      <c r="E108" s="2134"/>
      <c r="F108" s="1606"/>
      <c r="G108" s="1606"/>
      <c r="H108" s="1607"/>
      <c r="I108" s="1599"/>
    </row>
    <row r="109" spans="1:9" ht="33" customHeight="1">
      <c r="A109" s="2142"/>
      <c r="B109" s="2139"/>
      <c r="C109" s="1604"/>
      <c r="D109" s="1606"/>
      <c r="E109" s="1657"/>
      <c r="F109" s="1606"/>
      <c r="G109" s="1606"/>
      <c r="H109" s="1607"/>
      <c r="I109" s="1599"/>
    </row>
    <row r="110" spans="1:9" ht="33" customHeight="1">
      <c r="A110" s="2139"/>
      <c r="B110" s="2133"/>
      <c r="C110" s="1604"/>
      <c r="D110" s="1606"/>
      <c r="E110" s="1657"/>
      <c r="F110" s="1606"/>
      <c r="G110" s="1606"/>
      <c r="H110" s="1607"/>
      <c r="I110" s="1602"/>
    </row>
    <row r="111" spans="1:9" ht="33" customHeight="1">
      <c r="A111" s="2133"/>
      <c r="B111" s="2133"/>
      <c r="C111" s="1657"/>
      <c r="D111" s="1657"/>
      <c r="E111" s="1657"/>
      <c r="F111" s="1606"/>
      <c r="G111" s="1606"/>
      <c r="H111" s="1607"/>
      <c r="I111" s="1602"/>
    </row>
    <row r="112" spans="1:9" ht="33" customHeight="1">
      <c r="A112" s="2133"/>
      <c r="B112" s="2133"/>
      <c r="C112" s="1604"/>
      <c r="D112" s="1657"/>
      <c r="E112" s="1657"/>
      <c r="F112" s="1606"/>
      <c r="G112" s="1606"/>
      <c r="H112" s="1607"/>
      <c r="I112" s="1602"/>
    </row>
    <row r="113" spans="1:9" ht="33" customHeight="1">
      <c r="A113" s="2133"/>
      <c r="B113" s="2133"/>
      <c r="C113" s="2136"/>
      <c r="D113" s="1657"/>
      <c r="E113" s="1657"/>
      <c r="F113" s="1606"/>
      <c r="G113" s="1606"/>
      <c r="H113" s="1607"/>
      <c r="I113" s="1602"/>
    </row>
    <row r="114" spans="1:9" ht="33" customHeight="1">
      <c r="A114" s="2138"/>
      <c r="B114" s="2133"/>
      <c r="C114" s="1657"/>
      <c r="D114" s="1657"/>
      <c r="E114" s="1657"/>
      <c r="F114" s="1606"/>
      <c r="G114" s="1606"/>
      <c r="H114" s="1607"/>
      <c r="I114" s="1599"/>
    </row>
    <row r="115" spans="1:9" ht="33" customHeight="1">
      <c r="A115" s="2138"/>
      <c r="B115" s="2133"/>
      <c r="C115" s="1657"/>
      <c r="D115" s="1657"/>
      <c r="E115" s="1657"/>
      <c r="F115" s="1606"/>
      <c r="G115" s="1606"/>
      <c r="H115" s="1607"/>
      <c r="I115" s="1599"/>
    </row>
    <row r="116" spans="1:9" ht="33" customHeight="1">
      <c r="A116" s="2138"/>
      <c r="B116" s="2133"/>
      <c r="C116" s="1657"/>
      <c r="D116" s="1657"/>
      <c r="E116" s="2134"/>
      <c r="F116" s="1606"/>
      <c r="G116" s="1606"/>
      <c r="H116" s="1607"/>
      <c r="I116" s="1599"/>
    </row>
    <row r="117" spans="1:9" ht="33" customHeight="1">
      <c r="A117" s="2133"/>
      <c r="B117" s="2133"/>
      <c r="C117" s="1657"/>
      <c r="D117" s="1657"/>
      <c r="E117" s="1657"/>
      <c r="F117" s="1606"/>
      <c r="G117" s="1606"/>
      <c r="H117" s="1607"/>
      <c r="I117" s="1599"/>
    </row>
    <row r="118" spans="1:9" ht="33" customHeight="1">
      <c r="A118" s="2133"/>
      <c r="B118" s="2133"/>
      <c r="C118" s="1657"/>
      <c r="D118" s="1657"/>
      <c r="E118" s="1657"/>
      <c r="F118" s="1606"/>
      <c r="G118" s="1606"/>
      <c r="H118" s="1607"/>
      <c r="I118" s="1599"/>
    </row>
    <row r="119" spans="1:9" ht="33" customHeight="1">
      <c r="A119" s="2133"/>
      <c r="B119" s="2133"/>
      <c r="C119" s="1657"/>
      <c r="D119" s="1657"/>
      <c r="E119" s="1657"/>
      <c r="F119" s="1606"/>
      <c r="G119" s="1606"/>
      <c r="H119" s="1607"/>
      <c r="I119" s="1599"/>
    </row>
    <row r="120" spans="1:9" ht="33" customHeight="1">
      <c r="A120" s="2133"/>
      <c r="B120" s="2133"/>
      <c r="C120" s="1657"/>
      <c r="D120" s="1657"/>
      <c r="E120" s="1657"/>
      <c r="F120" s="1606"/>
      <c r="G120" s="1606"/>
      <c r="H120" s="1607"/>
      <c r="I120" s="1599"/>
    </row>
    <row r="121" spans="1:9" ht="33" customHeight="1">
      <c r="A121" s="2133"/>
      <c r="B121" s="2133"/>
      <c r="C121" s="1657"/>
      <c r="D121" s="1657"/>
      <c r="E121" s="1657"/>
      <c r="F121" s="1606"/>
      <c r="G121" s="1606"/>
      <c r="H121" s="1607"/>
      <c r="I121" s="1599"/>
    </row>
    <row r="122" spans="1:9" ht="33" customHeight="1">
      <c r="A122" s="2133"/>
      <c r="B122" s="2133"/>
      <c r="C122" s="1657"/>
      <c r="D122" s="1657"/>
      <c r="E122" s="1657"/>
      <c r="F122" s="1606"/>
      <c r="G122" s="1606"/>
      <c r="H122" s="1607"/>
      <c r="I122" s="1599"/>
    </row>
    <row r="123" spans="1:9" ht="33" customHeight="1">
      <c r="A123" s="2133"/>
      <c r="B123" s="2133"/>
      <c r="C123" s="1657"/>
      <c r="D123" s="1657"/>
      <c r="E123" s="1657"/>
      <c r="F123" s="1606"/>
      <c r="G123" s="1606"/>
      <c r="H123" s="1607"/>
      <c r="I123" s="1599"/>
    </row>
    <row r="124" spans="1:9" ht="33" customHeight="1">
      <c r="A124" s="2139"/>
      <c r="B124" s="2133"/>
      <c r="C124" s="1657"/>
      <c r="D124" s="1657"/>
      <c r="E124" s="1657"/>
      <c r="F124" s="1606"/>
      <c r="G124" s="1606"/>
      <c r="H124" s="1607"/>
      <c r="I124" s="1599"/>
    </row>
    <row r="125" spans="1:9" ht="33" customHeight="1">
      <c r="A125" s="2133"/>
      <c r="B125" s="2133"/>
      <c r="C125" s="1657"/>
      <c r="D125" s="1657"/>
      <c r="E125" s="1657"/>
      <c r="F125" s="1606"/>
      <c r="G125" s="1606"/>
      <c r="H125" s="1607"/>
      <c r="I125" s="1602"/>
    </row>
    <row r="126" spans="1:9" ht="33" customHeight="1">
      <c r="A126" s="2133"/>
      <c r="B126" s="2133"/>
      <c r="C126" s="1657"/>
      <c r="D126" s="1657"/>
      <c r="E126" s="1657"/>
      <c r="F126" s="1606"/>
      <c r="G126" s="1606"/>
      <c r="H126" s="1607"/>
      <c r="I126" s="1602"/>
    </row>
    <row r="127" spans="1:9" ht="33" customHeight="1">
      <c r="A127" s="2133"/>
      <c r="B127" s="2133"/>
      <c r="C127" s="1657"/>
      <c r="D127" s="1657"/>
      <c r="E127" s="1657"/>
      <c r="F127" s="1606"/>
      <c r="G127" s="1606"/>
      <c r="H127" s="1607"/>
      <c r="I127" s="1605"/>
    </row>
    <row r="128" spans="1:9" ht="33" customHeight="1">
      <c r="A128" s="2133"/>
      <c r="B128" s="2133"/>
      <c r="C128" s="1657"/>
      <c r="D128" s="1657"/>
      <c r="E128" s="1657"/>
      <c r="F128" s="1606"/>
      <c r="G128" s="1606"/>
      <c r="H128" s="1607"/>
      <c r="I128" s="1605"/>
    </row>
    <row r="129" spans="1:9" ht="33" customHeight="1">
      <c r="A129" s="2133"/>
      <c r="B129" s="2143"/>
      <c r="C129" s="1657"/>
      <c r="D129" s="1657"/>
      <c r="E129" s="1657"/>
      <c r="F129" s="1606"/>
      <c r="G129" s="1606"/>
      <c r="H129" s="1607"/>
      <c r="I129" s="1605"/>
    </row>
    <row r="130" spans="1:9" ht="33" customHeight="1">
      <c r="A130" s="2133"/>
      <c r="B130" s="2133"/>
      <c r="C130" s="1604"/>
      <c r="D130" s="1657"/>
      <c r="E130" s="1657"/>
      <c r="F130" s="1658"/>
      <c r="G130" s="1658"/>
      <c r="H130" s="1608"/>
      <c r="I130" s="1605"/>
    </row>
    <row r="131" spans="1:9" ht="33" customHeight="1">
      <c r="A131" s="2133"/>
      <c r="B131" s="2133"/>
      <c r="C131" s="2136"/>
      <c r="D131" s="1606"/>
      <c r="E131" s="1606"/>
      <c r="F131" s="1606"/>
      <c r="G131" s="1606"/>
      <c r="H131" s="1607"/>
      <c r="I131" s="1605"/>
    </row>
    <row r="132" spans="1:9" ht="33" customHeight="1">
      <c r="A132" s="2138"/>
      <c r="B132" s="2133"/>
      <c r="C132" s="1657"/>
      <c r="D132" s="1657"/>
      <c r="E132" s="1657"/>
      <c r="F132" s="1606"/>
      <c r="G132" s="1606"/>
      <c r="H132" s="1607"/>
      <c r="I132" s="1605"/>
    </row>
    <row r="133" spans="1:9" ht="33" customHeight="1">
      <c r="A133" s="2138"/>
      <c r="B133" s="2133"/>
      <c r="C133" s="1657"/>
      <c r="D133" s="1606"/>
      <c r="E133" s="1606"/>
      <c r="F133" s="1606"/>
      <c r="G133" s="1606"/>
      <c r="H133" s="1607"/>
      <c r="I133" s="1605"/>
    </row>
    <row r="134" spans="1:9" ht="33" customHeight="1">
      <c r="A134" s="2138"/>
      <c r="B134" s="2133"/>
      <c r="C134" s="1657"/>
      <c r="D134" s="1606"/>
      <c r="E134" s="1606"/>
      <c r="F134" s="1606"/>
      <c r="G134" s="1606"/>
      <c r="H134" s="1607"/>
      <c r="I134" s="1605"/>
    </row>
    <row r="135" spans="1:9" ht="33" customHeight="1">
      <c r="A135" s="2133"/>
      <c r="B135" s="2133"/>
      <c r="C135" s="1657"/>
      <c r="D135" s="1606"/>
      <c r="E135" s="1606"/>
      <c r="F135" s="1606"/>
      <c r="G135" s="1606"/>
      <c r="H135" s="1607"/>
      <c r="I135" s="1605"/>
    </row>
    <row r="136" spans="1:9" ht="33" customHeight="1">
      <c r="A136" s="2133"/>
      <c r="B136" s="2133"/>
      <c r="C136" s="1657"/>
      <c r="D136" s="1606"/>
      <c r="E136" s="1606"/>
      <c r="F136" s="1606"/>
      <c r="G136" s="1606"/>
      <c r="H136" s="1607"/>
      <c r="I136" s="1605"/>
    </row>
    <row r="137" spans="1:9" ht="33" customHeight="1">
      <c r="A137" s="2133"/>
      <c r="B137" s="2133"/>
      <c r="C137" s="1657"/>
      <c r="D137" s="1606"/>
      <c r="E137" s="1606"/>
      <c r="F137" s="1606"/>
      <c r="G137" s="1606"/>
      <c r="H137" s="1607"/>
      <c r="I137" s="1605"/>
    </row>
    <row r="138" spans="1:9" ht="33" customHeight="1">
      <c r="A138" s="2133"/>
      <c r="B138" s="2133"/>
      <c r="C138" s="1657"/>
      <c r="D138" s="1606"/>
      <c r="E138" s="1606"/>
      <c r="F138" s="1606"/>
      <c r="G138" s="1606"/>
      <c r="H138" s="1607"/>
      <c r="I138" s="1605"/>
    </row>
    <row r="139" spans="1:9" ht="33" customHeight="1">
      <c r="A139" s="2133"/>
      <c r="B139" s="2133"/>
      <c r="C139" s="1657"/>
      <c r="D139" s="1606"/>
      <c r="E139" s="1606"/>
      <c r="F139" s="1606"/>
      <c r="G139" s="1606"/>
      <c r="H139" s="1607"/>
      <c r="I139" s="1605"/>
    </row>
    <row r="140" spans="1:9" ht="33" customHeight="1">
      <c r="A140" s="2133"/>
      <c r="B140" s="2133"/>
      <c r="C140" s="1657"/>
      <c r="D140" s="1606"/>
      <c r="E140" s="1606"/>
      <c r="F140" s="1606"/>
      <c r="G140" s="1606"/>
      <c r="H140" s="1607"/>
      <c r="I140" s="1605"/>
    </row>
    <row r="141" spans="1:9" ht="33" customHeight="1">
      <c r="A141" s="2133"/>
      <c r="B141" s="2133"/>
      <c r="C141" s="1657"/>
      <c r="D141" s="1606"/>
      <c r="E141" s="1606"/>
      <c r="F141" s="1606"/>
      <c r="G141" s="1606"/>
      <c r="H141" s="1607"/>
      <c r="I141" s="1605"/>
    </row>
    <row r="142" spans="1:9" ht="33" customHeight="1">
      <c r="A142" s="2139"/>
      <c r="B142" s="2133"/>
      <c r="C142" s="1657"/>
      <c r="D142" s="1606"/>
      <c r="E142" s="1606"/>
      <c r="F142" s="1606"/>
      <c r="G142" s="1606"/>
      <c r="H142" s="1607"/>
      <c r="I142" s="1546"/>
    </row>
    <row r="143" spans="1:9" ht="33" customHeight="1">
      <c r="A143" s="2133"/>
      <c r="B143" s="2133"/>
      <c r="C143" s="1657"/>
      <c r="D143" s="1606"/>
      <c r="E143" s="1606"/>
      <c r="F143" s="1606"/>
      <c r="G143" s="1606"/>
      <c r="H143" s="1607"/>
      <c r="I143" s="1546"/>
    </row>
    <row r="144" spans="1:9" ht="33" customHeight="1">
      <c r="A144" s="2133"/>
      <c r="B144" s="2133"/>
      <c r="C144" s="1657"/>
      <c r="D144" s="1606"/>
      <c r="E144" s="1606"/>
      <c r="F144" s="1606"/>
      <c r="G144" s="1606"/>
      <c r="H144" s="1607"/>
      <c r="I144" s="1546"/>
    </row>
    <row r="145" spans="1:9" ht="33" customHeight="1">
      <c r="A145" s="2133"/>
      <c r="B145" s="2133"/>
      <c r="C145" s="1657"/>
      <c r="D145" s="1606"/>
      <c r="E145" s="1606"/>
      <c r="F145" s="1606"/>
      <c r="G145" s="1606"/>
      <c r="H145" s="1607"/>
      <c r="I145" s="1546"/>
    </row>
    <row r="146" spans="1:9" ht="33" customHeight="1">
      <c r="A146" s="2133"/>
      <c r="B146" s="2133"/>
      <c r="C146" s="1657"/>
      <c r="D146" s="1606"/>
      <c r="E146" s="1606"/>
      <c r="F146" s="1606"/>
      <c r="G146" s="1606"/>
      <c r="H146" s="1607"/>
      <c r="I146" s="708"/>
    </row>
    <row r="147" spans="1:9" ht="33" customHeight="1">
      <c r="A147" s="2133"/>
      <c r="B147" s="2133"/>
      <c r="C147" s="1604"/>
      <c r="D147" s="1606"/>
      <c r="E147" s="1606"/>
      <c r="F147" s="1606"/>
      <c r="G147" s="1606"/>
      <c r="H147" s="1607"/>
      <c r="I147" s="1544"/>
    </row>
    <row r="148" spans="1:9" ht="33" customHeight="1">
      <c r="A148" s="2133"/>
      <c r="B148" s="2133"/>
      <c r="C148" s="2136"/>
      <c r="D148" s="1606"/>
      <c r="E148" s="1606"/>
      <c r="F148" s="1606"/>
      <c r="G148" s="1606"/>
      <c r="H148" s="1607"/>
      <c r="I148" s="1606"/>
    </row>
    <row r="149" spans="1:9" ht="33" customHeight="1">
      <c r="A149" s="2138"/>
      <c r="B149" s="2133"/>
      <c r="C149" s="1657"/>
      <c r="D149" s="1606"/>
      <c r="E149" s="1606"/>
      <c r="F149" s="1606"/>
      <c r="G149" s="1606"/>
      <c r="H149" s="1607"/>
      <c r="I149" s="1606"/>
    </row>
    <row r="150" spans="1:9" ht="33" customHeight="1">
      <c r="A150" s="2138"/>
      <c r="B150" s="2133"/>
      <c r="C150" s="1657"/>
      <c r="D150" s="1606"/>
      <c r="E150" s="1606"/>
      <c r="F150" s="1606"/>
      <c r="G150" s="1606"/>
      <c r="H150" s="1607"/>
      <c r="I150" s="1606"/>
    </row>
    <row r="151" spans="1:9" ht="33" customHeight="1">
      <c r="A151" s="2138"/>
      <c r="B151" s="2133"/>
      <c r="C151" s="1657"/>
      <c r="D151" s="1606"/>
      <c r="E151" s="1606"/>
      <c r="F151" s="1606"/>
      <c r="G151" s="1606"/>
      <c r="H151" s="1607"/>
      <c r="I151" s="1606"/>
    </row>
    <row r="152" spans="1:9" ht="33" customHeight="1">
      <c r="A152" s="2133"/>
      <c r="B152" s="2133"/>
      <c r="C152" s="1657"/>
      <c r="D152" s="1606"/>
      <c r="E152" s="1606"/>
      <c r="F152" s="1606"/>
      <c r="G152" s="1606"/>
      <c r="H152" s="1607"/>
      <c r="I152" s="1606"/>
    </row>
    <row r="153" spans="1:9" ht="33" customHeight="1">
      <c r="A153" s="2133"/>
      <c r="B153" s="2133"/>
      <c r="C153" s="1657"/>
      <c r="D153" s="1606"/>
      <c r="E153" s="1606"/>
      <c r="F153" s="1606"/>
      <c r="G153" s="1606"/>
      <c r="H153" s="1607"/>
      <c r="I153" s="1606"/>
    </row>
    <row r="154" spans="1:9" ht="33" customHeight="1">
      <c r="A154" s="2133"/>
      <c r="B154" s="2133"/>
      <c r="C154" s="1657"/>
      <c r="D154" s="1606"/>
      <c r="E154" s="1606"/>
      <c r="F154" s="1606"/>
      <c r="G154" s="1606"/>
      <c r="H154" s="1607"/>
      <c r="I154" s="1606"/>
    </row>
    <row r="155" spans="1:9" ht="33" customHeight="1">
      <c r="A155" s="2133"/>
      <c r="B155" s="2133"/>
      <c r="C155" s="1657"/>
      <c r="D155" s="1606"/>
      <c r="E155" s="1606"/>
      <c r="F155" s="1606"/>
      <c r="G155" s="1606"/>
      <c r="H155" s="1607"/>
      <c r="I155" s="1606"/>
    </row>
    <row r="156" spans="1:9" ht="33" customHeight="1">
      <c r="A156" s="2133"/>
      <c r="B156" s="2133"/>
      <c r="C156" s="1657"/>
      <c r="D156" s="1606"/>
      <c r="E156" s="1606"/>
      <c r="F156" s="1606"/>
      <c r="G156" s="1606"/>
      <c r="H156" s="1607"/>
      <c r="I156" s="1606"/>
    </row>
    <row r="157" spans="1:9" ht="33" customHeight="1">
      <c r="A157" s="2133"/>
      <c r="B157" s="2133"/>
      <c r="C157" s="1657"/>
      <c r="D157" s="1606"/>
      <c r="E157" s="1606"/>
      <c r="F157" s="1606"/>
      <c r="G157" s="1606"/>
      <c r="H157" s="1607"/>
      <c r="I157" s="1606"/>
    </row>
    <row r="158" spans="1:9" ht="33" customHeight="1">
      <c r="A158" s="2133"/>
      <c r="B158" s="2133"/>
      <c r="C158" s="1604"/>
      <c r="D158" s="1606"/>
      <c r="E158" s="1606"/>
      <c r="F158" s="1606"/>
      <c r="G158" s="1606"/>
      <c r="H158" s="1607"/>
      <c r="I158" s="1606"/>
    </row>
    <row r="159" spans="1:9" ht="33" customHeight="1">
      <c r="A159" s="2144"/>
      <c r="B159" s="2133"/>
      <c r="C159" s="2136"/>
      <c r="D159" s="1606"/>
      <c r="E159" s="1606"/>
      <c r="F159" s="1606"/>
      <c r="G159" s="1606"/>
      <c r="H159" s="1607"/>
      <c r="I159" s="1606"/>
    </row>
    <row r="160" spans="1:9" ht="33" customHeight="1">
      <c r="A160" s="2138"/>
      <c r="B160" s="2133"/>
      <c r="C160" s="1657"/>
      <c r="D160" s="1606"/>
      <c r="E160" s="1606"/>
      <c r="F160" s="1606"/>
      <c r="G160" s="1606"/>
      <c r="H160" s="1607"/>
      <c r="I160" s="1606"/>
    </row>
    <row r="161" spans="1:9" ht="33" customHeight="1">
      <c r="A161" s="2138"/>
      <c r="B161" s="2133"/>
      <c r="C161" s="1657"/>
      <c r="D161" s="1606"/>
      <c r="E161" s="1606"/>
      <c r="F161" s="1606"/>
      <c r="G161" s="1606"/>
      <c r="H161" s="1607"/>
      <c r="I161" s="1606"/>
    </row>
    <row r="162" spans="1:9" ht="33" customHeight="1">
      <c r="A162" s="2138"/>
      <c r="B162" s="2133"/>
      <c r="C162" s="1657"/>
      <c r="D162" s="1606"/>
      <c r="E162" s="1606"/>
      <c r="F162" s="1606"/>
      <c r="G162" s="1606"/>
      <c r="H162" s="1607"/>
      <c r="I162" s="1606"/>
    </row>
    <row r="163" spans="1:9" ht="33" customHeight="1">
      <c r="A163" s="2133"/>
      <c r="B163" s="2133"/>
      <c r="C163" s="1657"/>
      <c r="D163" s="1606"/>
      <c r="E163" s="1606"/>
      <c r="F163" s="1606"/>
      <c r="G163" s="1606"/>
      <c r="H163" s="1607"/>
      <c r="I163" s="1606"/>
    </row>
    <row r="164" spans="1:9" ht="33" customHeight="1">
      <c r="A164" s="2133"/>
      <c r="B164" s="2133"/>
      <c r="C164" s="1657"/>
      <c r="D164" s="1606"/>
      <c r="E164" s="1606"/>
      <c r="F164" s="1606"/>
      <c r="G164" s="1606"/>
      <c r="H164" s="1607"/>
      <c r="I164" s="1606"/>
    </row>
    <row r="165" spans="1:9" ht="33" customHeight="1">
      <c r="A165" s="2133"/>
      <c r="B165" s="2133"/>
      <c r="C165" s="1657"/>
      <c r="D165" s="1606"/>
      <c r="E165" s="1606"/>
      <c r="F165" s="1606"/>
      <c r="G165" s="1606"/>
      <c r="H165" s="1607"/>
      <c r="I165" s="1606"/>
    </row>
    <row r="166" spans="1:9" ht="33" customHeight="1">
      <c r="A166" s="2133"/>
      <c r="B166" s="2133"/>
      <c r="C166" s="1657"/>
      <c r="D166" s="1606"/>
      <c r="E166" s="1606"/>
      <c r="F166" s="1606"/>
      <c r="G166" s="1606"/>
      <c r="H166" s="1607"/>
      <c r="I166" s="1606"/>
    </row>
    <row r="167" spans="1:9" ht="33" customHeight="1">
      <c r="A167" s="2133"/>
      <c r="B167" s="2133"/>
      <c r="C167" s="1657"/>
      <c r="D167" s="1606"/>
      <c r="E167" s="1606"/>
      <c r="F167" s="1606"/>
      <c r="G167" s="1606"/>
      <c r="H167" s="1607"/>
      <c r="I167" s="1606"/>
    </row>
    <row r="168" spans="1:9" ht="33" customHeight="1">
      <c r="A168" s="2133"/>
      <c r="B168" s="2133"/>
      <c r="C168" s="1657"/>
      <c r="D168" s="1606"/>
      <c r="E168" s="1606"/>
      <c r="F168" s="1606"/>
      <c r="G168" s="1606"/>
      <c r="H168" s="1607"/>
      <c r="I168" s="1606"/>
    </row>
    <row r="169" spans="1:9" ht="33" customHeight="1">
      <c r="A169" s="2133"/>
      <c r="B169" s="2133"/>
      <c r="C169" s="1657"/>
      <c r="D169" s="1606"/>
      <c r="E169" s="1606"/>
      <c r="F169" s="1606"/>
      <c r="G169" s="1606"/>
      <c r="H169" s="1607"/>
      <c r="I169" s="1606"/>
    </row>
    <row r="170" spans="1:9" ht="33" customHeight="1">
      <c r="A170" s="2139"/>
      <c r="B170" s="2133"/>
      <c r="C170" s="1657"/>
      <c r="D170" s="1606"/>
      <c r="E170" s="1606"/>
      <c r="F170" s="1606"/>
      <c r="G170" s="1606"/>
      <c r="H170" s="1607"/>
      <c r="I170" s="1544"/>
    </row>
    <row r="171" spans="1:9" ht="33" customHeight="1">
      <c r="A171" s="2133"/>
      <c r="B171" s="2133"/>
      <c r="C171" s="1657"/>
      <c r="D171" s="1606"/>
      <c r="E171" s="1606"/>
      <c r="F171" s="1606"/>
      <c r="G171" s="1606"/>
      <c r="H171" s="1607"/>
      <c r="I171" s="1544"/>
    </row>
    <row r="172" spans="1:9" ht="33" customHeight="1">
      <c r="A172" s="2133"/>
      <c r="B172" s="2133"/>
      <c r="C172" s="1657"/>
      <c r="D172" s="1606"/>
      <c r="E172" s="1606"/>
      <c r="F172" s="1606"/>
      <c r="G172" s="1606"/>
      <c r="H172" s="1607"/>
      <c r="I172" s="1547"/>
    </row>
    <row r="173" spans="1:9" ht="33" customHeight="1">
      <c r="A173" s="2133"/>
      <c r="B173" s="2133"/>
      <c r="C173" s="1657"/>
      <c r="D173" s="1606"/>
      <c r="E173" s="1606"/>
      <c r="F173" s="1606"/>
      <c r="G173" s="1606"/>
      <c r="H173" s="1607"/>
      <c r="I173" s="1547"/>
    </row>
    <row r="174" spans="1:9" ht="33" customHeight="1">
      <c r="A174" s="2133"/>
      <c r="B174" s="2133"/>
      <c r="C174" s="1657"/>
      <c r="D174" s="1606"/>
      <c r="E174" s="1606"/>
      <c r="F174" s="1606"/>
      <c r="G174" s="1606"/>
      <c r="H174" s="1607"/>
      <c r="I174" s="1547"/>
    </row>
    <row r="175" spans="1:9" ht="33" customHeight="1">
      <c r="A175" s="2133"/>
      <c r="B175" s="2143"/>
      <c r="C175" s="1657"/>
      <c r="D175" s="1606"/>
      <c r="E175" s="1606"/>
      <c r="F175" s="1606"/>
      <c r="G175" s="1606"/>
      <c r="H175" s="1607"/>
      <c r="I175" s="1546"/>
    </row>
    <row r="176" spans="1:9" ht="33" customHeight="1">
      <c r="A176" s="2145"/>
      <c r="B176" s="2145"/>
      <c r="C176" s="1606"/>
      <c r="D176" s="1606"/>
      <c r="E176" s="1606"/>
      <c r="F176" s="1606"/>
      <c r="G176" s="1606"/>
      <c r="H176" s="1607"/>
      <c r="I176" s="1548"/>
    </row>
    <row r="177" spans="1:9" ht="33" customHeight="1" thickBot="1">
      <c r="A177" s="2146"/>
      <c r="B177" s="2146"/>
      <c r="C177" s="2147"/>
      <c r="D177" s="2147"/>
      <c r="E177" s="2147"/>
      <c r="F177" s="2147"/>
      <c r="G177" s="2147"/>
      <c r="H177" s="2148"/>
      <c r="I177" s="1610"/>
    </row>
    <row r="178" spans="1:9" ht="33" customHeight="1">
      <c r="A178" s="1606"/>
      <c r="B178" s="1606"/>
      <c r="C178" s="1606"/>
      <c r="D178" s="1606"/>
      <c r="E178" s="1606"/>
      <c r="F178" s="1606"/>
      <c r="G178" s="18"/>
      <c r="H178" s="18" t="s">
        <v>0</v>
      </c>
      <c r="I178" s="1611"/>
    </row>
    <row r="179" spans="1:9" ht="33" customHeight="1">
      <c r="A179" s="18"/>
      <c r="B179" s="18"/>
      <c r="C179" s="1606"/>
      <c r="D179" s="18" t="s">
        <v>0</v>
      </c>
      <c r="E179" s="18"/>
      <c r="F179" s="18"/>
      <c r="G179" s="18"/>
      <c r="H179" s="18"/>
      <c r="I179" s="1612"/>
    </row>
    <row r="180" spans="1:9" ht="33" customHeight="1">
      <c r="A180" s="1613"/>
      <c r="B180" s="1614"/>
      <c r="C180" s="1614"/>
      <c r="D180" s="1614"/>
      <c r="E180" s="1614"/>
      <c r="F180" s="1614"/>
      <c r="G180" s="704"/>
      <c r="H180" s="1615"/>
      <c r="I180" s="1612"/>
    </row>
    <row r="181" spans="1:9" ht="33" customHeight="1">
      <c r="A181" s="1613"/>
      <c r="B181" s="1614"/>
      <c r="C181" s="1614"/>
      <c r="D181" s="1614"/>
      <c r="E181" s="1614"/>
      <c r="F181" s="1614"/>
      <c r="G181" s="704"/>
      <c r="H181" s="1615"/>
      <c r="I181" s="1616"/>
    </row>
    <row r="182" spans="1:9" ht="33" customHeight="1">
      <c r="A182" s="1609"/>
      <c r="B182" s="1617"/>
      <c r="C182" s="1618"/>
      <c r="D182" s="1618"/>
      <c r="E182" s="1618"/>
      <c r="F182" s="1619"/>
      <c r="G182" s="1620"/>
      <c r="H182" s="1620"/>
      <c r="I182" s="1621"/>
    </row>
    <row r="183" spans="1:9" ht="33" customHeight="1">
      <c r="A183" s="1613"/>
      <c r="B183" s="1622" t="s">
        <v>706</v>
      </c>
      <c r="C183" s="1623"/>
      <c r="D183" s="1623"/>
      <c r="E183" s="1623"/>
      <c r="F183" s="1624" t="s">
        <v>273</v>
      </c>
      <c r="G183" s="1623"/>
      <c r="H183" s="1623"/>
      <c r="I183" s="1621" t="s">
        <v>988</v>
      </c>
    </row>
    <row r="184" spans="1:9" ht="33" customHeight="1" thickBot="1">
      <c r="A184" s="1625"/>
      <c r="B184" s="1626" t="s">
        <v>707</v>
      </c>
      <c r="C184" s="1627"/>
      <c r="D184" s="1628"/>
      <c r="E184" s="1627"/>
      <c r="F184" s="1629" t="s">
        <v>6</v>
      </c>
      <c r="G184" s="1630"/>
      <c r="H184" s="1631"/>
      <c r="I184" s="1632" t="s">
        <v>989</v>
      </c>
    </row>
    <row r="185" spans="1:9" ht="33" customHeight="1">
      <c r="A185" s="1614"/>
      <c r="B185" s="1614"/>
      <c r="C185" s="1614"/>
      <c r="D185" s="1614"/>
      <c r="E185" s="1614"/>
      <c r="F185" s="1614"/>
      <c r="G185" s="704"/>
      <c r="H185" s="1545"/>
      <c r="I185" s="1548"/>
    </row>
    <row r="186" spans="1:9" ht="33" customHeight="1">
      <c r="A186" s="1614"/>
      <c r="B186" s="1614"/>
      <c r="C186" s="1614"/>
      <c r="D186" s="1614"/>
      <c r="E186" s="1614"/>
      <c r="F186" s="1614"/>
      <c r="G186" s="704"/>
      <c r="H186" s="1545" t="s">
        <v>0</v>
      </c>
      <c r="I186" s="1548"/>
    </row>
    <row r="187" spans="1:9" ht="33" customHeight="1">
      <c r="A187" s="1605"/>
      <c r="B187" s="1605"/>
      <c r="C187" s="1605"/>
      <c r="D187" s="1605"/>
      <c r="E187" s="1605"/>
      <c r="F187" s="1605"/>
      <c r="G187" s="704"/>
      <c r="H187" s="1545"/>
      <c r="I187" s="1548"/>
    </row>
    <row r="188" spans="1:9" ht="33" customHeight="1">
      <c r="A188" s="1605"/>
      <c r="B188" s="1605"/>
      <c r="C188" s="1605"/>
      <c r="D188" s="1605"/>
      <c r="E188" s="1605"/>
      <c r="F188" s="1605"/>
      <c r="G188" s="704"/>
      <c r="H188" s="1615"/>
      <c r="I188" s="1612"/>
    </row>
    <row r="189" spans="1:9" ht="33" customHeight="1">
      <c r="A189" s="1605"/>
      <c r="B189" s="1605"/>
      <c r="C189" s="1605"/>
      <c r="D189" s="1605"/>
      <c r="E189" s="1605"/>
      <c r="F189" s="1605"/>
      <c r="G189" s="704"/>
      <c r="H189" s="1615"/>
      <c r="I189" s="1612"/>
    </row>
    <row r="190" spans="1:9" ht="33" customHeight="1">
      <c r="A190" s="1605"/>
      <c r="B190" s="1605"/>
      <c r="C190" s="1605"/>
      <c r="D190" s="1605"/>
      <c r="E190" s="1605"/>
      <c r="F190" s="1605"/>
      <c r="G190" s="963"/>
      <c r="H190" s="1659"/>
      <c r="I190" s="1612"/>
    </row>
    <row r="191" spans="1:9" ht="33" customHeight="1">
      <c r="A191" s="1660"/>
      <c r="B191" s="1660"/>
      <c r="C191" s="1660"/>
      <c r="D191" s="1661"/>
      <c r="E191" s="1661"/>
      <c r="F191" s="1661"/>
      <c r="G191" s="704"/>
      <c r="H191" s="1615"/>
      <c r="I191" s="1612"/>
    </row>
    <row r="192" spans="1:9" ht="33" customHeight="1">
      <c r="A192" s="1605"/>
      <c r="B192" s="1617"/>
      <c r="C192" s="1618"/>
      <c r="D192" s="1618"/>
      <c r="E192" s="1618"/>
      <c r="F192" s="1619"/>
      <c r="G192" s="1620"/>
      <c r="H192" s="1620"/>
      <c r="I192" s="1621"/>
    </row>
    <row r="193" spans="1:9" ht="33" customHeight="1">
      <c r="A193" s="1605"/>
      <c r="B193" s="1617"/>
      <c r="C193" s="1618"/>
      <c r="D193" s="2149"/>
      <c r="E193" s="1618"/>
      <c r="F193" s="1619"/>
      <c r="G193" s="1618"/>
      <c r="H193" s="2149"/>
      <c r="I193" s="1621"/>
    </row>
    <row r="194" spans="1:9" ht="33" customHeight="1">
      <c r="A194" s="1605"/>
      <c r="B194" s="1617"/>
      <c r="C194" s="1618"/>
      <c r="D194" s="2150"/>
      <c r="E194" s="1618"/>
      <c r="F194" s="1619"/>
      <c r="G194" s="1618"/>
      <c r="H194" s="2150"/>
      <c r="I194" s="1621"/>
    </row>
    <row r="195" spans="1:9" ht="33" customHeight="1">
      <c r="A195" s="1605"/>
      <c r="B195" s="1605"/>
      <c r="C195" s="1605"/>
      <c r="D195" s="1605"/>
      <c r="E195" s="1605"/>
      <c r="F195" s="1605"/>
      <c r="G195" s="2151"/>
      <c r="H195" s="1616"/>
      <c r="I195" s="1612"/>
    </row>
    <row r="196" spans="1:9" ht="33" customHeight="1">
      <c r="A196" s="1605"/>
      <c r="B196" s="1605"/>
      <c r="C196" s="1605"/>
      <c r="D196" s="1605"/>
      <c r="E196" s="1605"/>
      <c r="F196" s="1605"/>
      <c r="G196" s="2151"/>
      <c r="H196" s="1616"/>
      <c r="I196" s="1612"/>
    </row>
    <row r="197" spans="1:9" ht="33" customHeight="1">
      <c r="A197" s="1660"/>
      <c r="B197" s="1660"/>
      <c r="C197" s="1660"/>
      <c r="D197" s="1661"/>
      <c r="E197" s="1661"/>
      <c r="F197" s="1661"/>
      <c r="G197" s="2152"/>
      <c r="H197" s="1612"/>
      <c r="I197" s="1612"/>
    </row>
    <row r="198" spans="1:9" ht="33" customHeight="1">
      <c r="A198" s="1605"/>
      <c r="B198" s="1605"/>
      <c r="C198" s="1605"/>
      <c r="D198" s="1605"/>
      <c r="E198" s="1605"/>
      <c r="F198" s="1605"/>
      <c r="G198" s="2153"/>
      <c r="H198" s="1612"/>
      <c r="I198" s="1612"/>
    </row>
    <row r="199" spans="1:9" ht="33" customHeight="1">
      <c r="A199" s="1605"/>
      <c r="B199" s="1617"/>
      <c r="C199" s="1618"/>
      <c r="D199" s="1618"/>
      <c r="E199" s="1618"/>
      <c r="F199" s="1619"/>
      <c r="G199" s="2154"/>
      <c r="H199" s="2154"/>
      <c r="I199" s="1621"/>
    </row>
    <row r="200" spans="1:9" ht="33" customHeight="1">
      <c r="A200" s="1605"/>
      <c r="B200" s="1617"/>
      <c r="C200" s="1618"/>
      <c r="D200" s="2150"/>
      <c r="E200" s="1618"/>
      <c r="F200" s="1619"/>
      <c r="G200" s="1618"/>
      <c r="H200" s="2150"/>
      <c r="I200" s="16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55"/>
      <c r="E9" s="1413" t="s">
        <v>77</v>
      </c>
      <c r="F9" s="2156" t="s">
        <v>734</v>
      </c>
      <c r="G9" s="2157">
        <v>260</v>
      </c>
      <c r="H9" s="2158">
        <v>0</v>
      </c>
      <c r="I9" s="2159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55"/>
      <c r="E10" s="2157" t="s">
        <v>77</v>
      </c>
      <c r="F10" s="2156" t="s">
        <v>78</v>
      </c>
      <c r="G10" s="2157">
        <v>180</v>
      </c>
      <c r="H10" s="2158">
        <v>100</v>
      </c>
      <c r="I10" s="2159">
        <v>785688</v>
      </c>
      <c r="J10" s="491" t="s">
        <v>1071</v>
      </c>
    </row>
    <row r="11" spans="1:10" ht="18">
      <c r="A11" s="8"/>
      <c r="B11" s="1413"/>
      <c r="C11" s="490" t="s">
        <v>487</v>
      </c>
      <c r="D11" s="2155"/>
      <c r="E11" s="2157" t="s">
        <v>77</v>
      </c>
      <c r="F11" s="2156" t="s">
        <v>78</v>
      </c>
      <c r="G11" s="2157">
        <v>190</v>
      </c>
      <c r="H11" s="2158">
        <v>180</v>
      </c>
      <c r="I11" s="2159">
        <v>4331250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55"/>
      <c r="E12" s="2157" t="s">
        <v>77</v>
      </c>
      <c r="F12" s="2156" t="s">
        <v>489</v>
      </c>
      <c r="G12" s="2157">
        <v>365</v>
      </c>
      <c r="H12" s="2158">
        <v>0</v>
      </c>
      <c r="I12" s="2159">
        <v>0</v>
      </c>
      <c r="J12" s="491" t="s">
        <v>115</v>
      </c>
    </row>
    <row r="13" spans="1:10" ht="18">
      <c r="A13" s="8"/>
      <c r="B13" s="1413"/>
      <c r="C13" s="492" t="s">
        <v>490</v>
      </c>
      <c r="D13" s="2155"/>
      <c r="E13" s="2157" t="s">
        <v>79</v>
      </c>
      <c r="F13" s="2160" t="s">
        <v>491</v>
      </c>
      <c r="G13" s="2157">
        <v>0</v>
      </c>
      <c r="H13" s="2158">
        <v>0</v>
      </c>
      <c r="I13" s="2161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55"/>
      <c r="E14" s="2157" t="s">
        <v>81</v>
      </c>
      <c r="F14" s="2160" t="s">
        <v>82</v>
      </c>
      <c r="G14" s="2157">
        <v>108</v>
      </c>
      <c r="H14" s="2158">
        <v>79</v>
      </c>
      <c r="I14" s="2161">
        <v>960772</v>
      </c>
      <c r="J14" s="491" t="s">
        <v>89</v>
      </c>
    </row>
    <row r="15" spans="1:10" ht="18">
      <c r="A15" s="8"/>
      <c r="B15" s="1413">
        <v>5</v>
      </c>
      <c r="C15" s="490" t="s">
        <v>493</v>
      </c>
      <c r="D15" s="2155"/>
      <c r="E15" s="2157" t="s">
        <v>83</v>
      </c>
      <c r="F15" s="2160" t="s">
        <v>84</v>
      </c>
      <c r="G15" s="2157">
        <v>20</v>
      </c>
      <c r="H15" s="2158">
        <v>0</v>
      </c>
      <c r="I15" s="2161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55"/>
      <c r="E16" s="2157" t="s">
        <v>86</v>
      </c>
      <c r="F16" s="2156" t="s">
        <v>87</v>
      </c>
      <c r="G16" s="2157">
        <v>412</v>
      </c>
      <c r="H16" s="2158">
        <v>401</v>
      </c>
      <c r="I16" s="2162">
        <v>9068550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55"/>
      <c r="E17" s="2157" t="s">
        <v>81</v>
      </c>
      <c r="F17" s="2160" t="s">
        <v>90</v>
      </c>
      <c r="G17" s="2157">
        <v>360</v>
      </c>
      <c r="H17" s="2158">
        <v>333</v>
      </c>
      <c r="I17" s="2162">
        <v>7148000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63"/>
      <c r="E18" s="2157" t="s">
        <v>81</v>
      </c>
      <c r="F18" s="2156" t="s">
        <v>91</v>
      </c>
      <c r="G18" s="2164">
        <v>450</v>
      </c>
      <c r="H18" s="2158">
        <v>450</v>
      </c>
      <c r="I18" s="2165">
        <v>9050000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63"/>
      <c r="E19" s="2157" t="s">
        <v>908</v>
      </c>
      <c r="F19" s="2156" t="s">
        <v>92</v>
      </c>
      <c r="G19" s="2164">
        <v>100</v>
      </c>
      <c r="H19" s="2158">
        <v>8</v>
      </c>
      <c r="I19" s="2165">
        <v>71040</v>
      </c>
      <c r="J19" s="491" t="s">
        <v>1072</v>
      </c>
    </row>
    <row r="20" spans="1:10" ht="18">
      <c r="A20" s="8"/>
      <c r="B20" s="1413">
        <v>10</v>
      </c>
      <c r="C20" s="493" t="s">
        <v>93</v>
      </c>
      <c r="D20" s="2163"/>
      <c r="E20" s="2157" t="s">
        <v>81</v>
      </c>
      <c r="F20" s="494" t="s">
        <v>95</v>
      </c>
      <c r="G20" s="2164">
        <v>335</v>
      </c>
      <c r="H20" s="2158">
        <v>308</v>
      </c>
      <c r="I20" s="2165">
        <v>6955200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63"/>
      <c r="E21" s="2157" t="s">
        <v>908</v>
      </c>
      <c r="F21" s="2156" t="s">
        <v>96</v>
      </c>
      <c r="G21" s="2164">
        <v>102</v>
      </c>
      <c r="H21" s="2158">
        <v>30</v>
      </c>
      <c r="I21" s="2165">
        <v>62834</v>
      </c>
      <c r="J21" s="491" t="s">
        <v>1072</v>
      </c>
    </row>
    <row r="22" spans="1:10" ht="18">
      <c r="A22" s="8"/>
      <c r="B22" s="1413">
        <v>12</v>
      </c>
      <c r="C22" s="495" t="s">
        <v>498</v>
      </c>
      <c r="D22" s="2163"/>
      <c r="E22" s="2157" t="s">
        <v>81</v>
      </c>
      <c r="F22" s="2156" t="s">
        <v>97</v>
      </c>
      <c r="G22" s="2164">
        <v>55</v>
      </c>
      <c r="H22" s="2158">
        <v>0</v>
      </c>
      <c r="I22" s="2165">
        <v>5132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63"/>
      <c r="E23" s="2157" t="s">
        <v>79</v>
      </c>
      <c r="F23" s="2156" t="s">
        <v>98</v>
      </c>
      <c r="G23" s="2164">
        <v>0</v>
      </c>
      <c r="H23" s="2158">
        <v>0</v>
      </c>
      <c r="I23" s="2165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55"/>
      <c r="E24" s="2166" t="s">
        <v>99</v>
      </c>
      <c r="F24" s="2167" t="s">
        <v>100</v>
      </c>
      <c r="G24" s="2157">
        <v>22</v>
      </c>
      <c r="H24" s="2158">
        <v>18</v>
      </c>
      <c r="I24" s="2162">
        <v>163476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55"/>
      <c r="E25" s="2157" t="s">
        <v>77</v>
      </c>
      <c r="F25" s="2160" t="s">
        <v>101</v>
      </c>
      <c r="G25" s="2157">
        <v>115</v>
      </c>
      <c r="H25" s="2158">
        <v>0</v>
      </c>
      <c r="I25" s="2159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55"/>
      <c r="E26" s="2157" t="s">
        <v>86</v>
      </c>
      <c r="F26" s="2160" t="s">
        <v>102</v>
      </c>
      <c r="G26" s="2157">
        <v>210</v>
      </c>
      <c r="H26" s="2158">
        <v>40</v>
      </c>
      <c r="I26" s="2162">
        <v>1193000</v>
      </c>
      <c r="J26" s="491" t="s">
        <v>1073</v>
      </c>
    </row>
    <row r="27" spans="1:10" ht="18">
      <c r="A27" s="8"/>
      <c r="B27" s="1413">
        <v>17</v>
      </c>
      <c r="C27" s="496" t="s">
        <v>503</v>
      </c>
      <c r="D27" s="2168"/>
      <c r="E27" s="2157" t="s">
        <v>908</v>
      </c>
      <c r="F27" s="2167" t="s">
        <v>92</v>
      </c>
      <c r="G27" s="2166">
        <v>100</v>
      </c>
      <c r="H27" s="2158">
        <v>0</v>
      </c>
      <c r="I27" s="2169">
        <v>2880</v>
      </c>
      <c r="J27" s="491" t="s">
        <v>1074</v>
      </c>
    </row>
    <row r="28" spans="1:10" ht="18">
      <c r="A28" s="8"/>
      <c r="B28" s="1413">
        <v>18</v>
      </c>
      <c r="C28" s="496" t="s">
        <v>504</v>
      </c>
      <c r="D28" s="2168"/>
      <c r="E28" s="2157" t="s">
        <v>86</v>
      </c>
      <c r="F28" s="2167" t="s">
        <v>505</v>
      </c>
      <c r="G28" s="2166">
        <v>335</v>
      </c>
      <c r="H28" s="2158">
        <v>190</v>
      </c>
      <c r="I28" s="2169">
        <v>3750256</v>
      </c>
      <c r="J28" s="491" t="s">
        <v>1075</v>
      </c>
    </row>
    <row r="29" spans="1:10" ht="18">
      <c r="A29" s="8"/>
      <c r="B29" s="1413">
        <v>19</v>
      </c>
      <c r="C29" s="490" t="s">
        <v>506</v>
      </c>
      <c r="D29" s="2155"/>
      <c r="E29" s="2157" t="s">
        <v>81</v>
      </c>
      <c r="F29" s="2160" t="s">
        <v>104</v>
      </c>
      <c r="G29" s="2157">
        <v>102</v>
      </c>
      <c r="H29" s="2158">
        <v>0</v>
      </c>
      <c r="I29" s="2162">
        <v>19008</v>
      </c>
      <c r="J29" s="491" t="s">
        <v>1074</v>
      </c>
    </row>
    <row r="30" spans="1:10" ht="18">
      <c r="A30" s="8"/>
      <c r="B30" s="1413">
        <v>20</v>
      </c>
      <c r="C30" s="490" t="s">
        <v>507</v>
      </c>
      <c r="D30" s="2155"/>
      <c r="E30" s="2157" t="s">
        <v>81</v>
      </c>
      <c r="F30" s="2160" t="s">
        <v>105</v>
      </c>
      <c r="G30" s="2157">
        <v>0</v>
      </c>
      <c r="H30" s="2158">
        <v>0</v>
      </c>
      <c r="I30" s="2162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55"/>
      <c r="E31" s="2157" t="s">
        <v>81</v>
      </c>
      <c r="F31" s="2160" t="s">
        <v>509</v>
      </c>
      <c r="G31" s="2157">
        <v>54</v>
      </c>
      <c r="H31" s="2158">
        <v>17</v>
      </c>
      <c r="I31" s="2162">
        <v>59760</v>
      </c>
      <c r="J31" s="491" t="s">
        <v>1072</v>
      </c>
    </row>
    <row r="32" spans="1:10" ht="18">
      <c r="A32" s="8"/>
      <c r="B32" s="1413">
        <v>22</v>
      </c>
      <c r="C32" s="490" t="s">
        <v>975</v>
      </c>
      <c r="D32" s="2155"/>
      <c r="E32" s="2157" t="s">
        <v>106</v>
      </c>
      <c r="F32" s="2160" t="s">
        <v>107</v>
      </c>
      <c r="G32" s="2157">
        <v>149</v>
      </c>
      <c r="H32" s="2158">
        <v>64</v>
      </c>
      <c r="I32" s="2162">
        <v>229440</v>
      </c>
      <c r="J32" s="491" t="s">
        <v>1072</v>
      </c>
    </row>
    <row r="33" spans="1:10" ht="18">
      <c r="A33" s="8"/>
      <c r="B33" s="1413">
        <v>23</v>
      </c>
      <c r="C33" s="490" t="s">
        <v>510</v>
      </c>
      <c r="D33" s="2155"/>
      <c r="E33" s="2157" t="s">
        <v>81</v>
      </c>
      <c r="F33" s="2160" t="s">
        <v>108</v>
      </c>
      <c r="G33" s="2157">
        <v>55</v>
      </c>
      <c r="H33" s="2158">
        <v>0</v>
      </c>
      <c r="I33" s="2162">
        <v>21025</v>
      </c>
      <c r="J33" s="491" t="s">
        <v>1074</v>
      </c>
    </row>
    <row r="34" spans="1:10" ht="18">
      <c r="A34" s="8"/>
      <c r="B34" s="1413">
        <v>24</v>
      </c>
      <c r="C34" s="490" t="s">
        <v>511</v>
      </c>
      <c r="D34" s="2155"/>
      <c r="E34" s="2157" t="s">
        <v>81</v>
      </c>
      <c r="F34" s="2160" t="s">
        <v>108</v>
      </c>
      <c r="G34" s="2157">
        <v>55</v>
      </c>
      <c r="H34" s="2158">
        <v>0</v>
      </c>
      <c r="I34" s="2162">
        <v>18066</v>
      </c>
      <c r="J34" s="491" t="s">
        <v>1074</v>
      </c>
    </row>
    <row r="35" spans="1:10" ht="18">
      <c r="A35" s="8"/>
      <c r="B35" s="1413">
        <v>25</v>
      </c>
      <c r="C35" s="490" t="s">
        <v>512</v>
      </c>
      <c r="D35" s="2155"/>
      <c r="E35" s="2157" t="s">
        <v>81</v>
      </c>
      <c r="F35" s="2160" t="s">
        <v>109</v>
      </c>
      <c r="G35" s="2157">
        <v>0</v>
      </c>
      <c r="H35" s="2158">
        <v>0</v>
      </c>
      <c r="I35" s="2162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55"/>
      <c r="E36" s="2166" t="s">
        <v>111</v>
      </c>
      <c r="F36" s="2160" t="s">
        <v>513</v>
      </c>
      <c r="G36" s="2157">
        <v>80</v>
      </c>
      <c r="H36" s="2170">
        <v>31</v>
      </c>
      <c r="I36" s="2162">
        <v>707160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55"/>
      <c r="E37" s="2166" t="s">
        <v>111</v>
      </c>
      <c r="F37" s="2160" t="s">
        <v>112</v>
      </c>
      <c r="G37" s="2157">
        <v>33</v>
      </c>
      <c r="H37" s="2170">
        <v>25</v>
      </c>
      <c r="I37" s="2162">
        <v>458280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55"/>
      <c r="E38" s="2171" t="s">
        <v>111</v>
      </c>
      <c r="F38" s="2167" t="s">
        <v>112</v>
      </c>
      <c r="G38" s="2157">
        <v>33</v>
      </c>
      <c r="H38" s="2170">
        <v>0</v>
      </c>
      <c r="I38" s="2162">
        <v>6200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72"/>
      <c r="E39" s="497" t="s">
        <v>527</v>
      </c>
      <c r="F39" s="2173" t="s">
        <v>113</v>
      </c>
      <c r="G39" s="2174">
        <v>52</v>
      </c>
      <c r="H39" s="2170">
        <v>16</v>
      </c>
      <c r="I39" s="2175">
        <v>81600</v>
      </c>
      <c r="J39" s="1549" t="s">
        <v>1072</v>
      </c>
    </row>
    <row r="40" spans="1:10" ht="18">
      <c r="A40" s="8"/>
      <c r="B40" s="1413">
        <v>30</v>
      </c>
      <c r="C40" s="711" t="s">
        <v>517</v>
      </c>
      <c r="D40" s="2176"/>
      <c r="E40" s="498" t="s">
        <v>77</v>
      </c>
      <c r="F40" s="2177" t="s">
        <v>114</v>
      </c>
      <c r="G40" s="2174">
        <v>105</v>
      </c>
      <c r="H40" s="2178">
        <v>0</v>
      </c>
      <c r="I40" s="2175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25091</v>
      </c>
      <c r="J41" s="491" t="s">
        <v>1074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17493</v>
      </c>
      <c r="J42" s="2179" t="s">
        <v>1074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1074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79" t="s">
        <v>1074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0</v>
      </c>
      <c r="I45" s="716">
        <v>18576</v>
      </c>
      <c r="J45" s="491" t="s">
        <v>1074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641846</v>
      </c>
      <c r="J46" s="491" t="s">
        <v>0</v>
      </c>
    </row>
    <row r="47" spans="1:10" ht="18">
      <c r="A47" s="8"/>
      <c r="B47" s="2174">
        <v>37</v>
      </c>
      <c r="C47" s="711" t="s">
        <v>708</v>
      </c>
      <c r="D47" s="712"/>
      <c r="E47" s="2180" t="s">
        <v>81</v>
      </c>
      <c r="F47" s="2181" t="s">
        <v>709</v>
      </c>
      <c r="G47" s="2180">
        <v>104</v>
      </c>
      <c r="H47" s="2182">
        <v>27</v>
      </c>
      <c r="I47" s="2183">
        <v>475200</v>
      </c>
      <c r="J47" s="2179" t="s">
        <v>1072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17</v>
      </c>
      <c r="I48" s="516">
        <v>123840</v>
      </c>
      <c r="J48" s="491" t="s">
        <v>1072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235512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0</v>
      </c>
      <c r="I50" s="734">
        <v>315360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2439</v>
      </c>
      <c r="I51" s="502">
        <v>47001535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0</v>
      </c>
      <c r="I54" s="1419">
        <v>4750</v>
      </c>
      <c r="J54" s="491" t="s">
        <v>1074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136620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293760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55"/>
      <c r="E57" s="2157" t="s">
        <v>77</v>
      </c>
      <c r="F57" s="2157" t="s">
        <v>121</v>
      </c>
      <c r="G57" s="2157">
        <v>230</v>
      </c>
      <c r="H57" s="2158">
        <v>25</v>
      </c>
      <c r="I57" s="2159">
        <v>284000</v>
      </c>
      <c r="J57" s="491" t="s">
        <v>993</v>
      </c>
    </row>
    <row r="58" spans="1:10" ht="18">
      <c r="A58" s="8"/>
      <c r="B58" s="1413">
        <v>46</v>
      </c>
      <c r="C58" s="505" t="s">
        <v>122</v>
      </c>
      <c r="D58" s="2184"/>
      <c r="E58" s="2160" t="s">
        <v>77</v>
      </c>
      <c r="F58" s="2157" t="s">
        <v>171</v>
      </c>
      <c r="G58" s="2157">
        <v>225</v>
      </c>
      <c r="H58" s="2158">
        <v>221</v>
      </c>
      <c r="I58" s="2159">
        <v>5290559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8"/>
      <c r="E59" s="2160" t="s">
        <v>77</v>
      </c>
      <c r="F59" s="2157" t="s">
        <v>125</v>
      </c>
      <c r="G59" s="2157">
        <v>150</v>
      </c>
      <c r="H59" s="2158">
        <v>0</v>
      </c>
      <c r="I59" s="2159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8"/>
      <c r="E60" s="2160" t="s">
        <v>81</v>
      </c>
      <c r="F60" s="2185" t="s">
        <v>911</v>
      </c>
      <c r="G60" s="2166">
        <v>105</v>
      </c>
      <c r="H60" s="2158">
        <v>34</v>
      </c>
      <c r="I60" s="2169">
        <v>561199</v>
      </c>
      <c r="J60" s="491" t="s">
        <v>1072</v>
      </c>
    </row>
    <row r="61" spans="1:10" ht="18">
      <c r="A61" s="8"/>
      <c r="B61" s="1413">
        <v>49</v>
      </c>
      <c r="C61" s="505" t="s">
        <v>536</v>
      </c>
      <c r="D61" s="2168"/>
      <c r="E61" s="2160" t="s">
        <v>77</v>
      </c>
      <c r="F61" s="2186" t="s">
        <v>127</v>
      </c>
      <c r="G61" s="2157">
        <v>98</v>
      </c>
      <c r="H61" s="2158">
        <v>38</v>
      </c>
      <c r="I61" s="2159">
        <v>244512</v>
      </c>
      <c r="J61" s="491" t="s">
        <v>1072</v>
      </c>
    </row>
    <row r="62" spans="1:10" ht="18">
      <c r="A62" s="8"/>
      <c r="B62" s="1413">
        <v>50</v>
      </c>
      <c r="C62" s="505" t="s">
        <v>537</v>
      </c>
      <c r="D62" s="2168"/>
      <c r="E62" s="2160" t="s">
        <v>77</v>
      </c>
      <c r="F62" s="2186" t="s">
        <v>96</v>
      </c>
      <c r="G62" s="2157">
        <v>102</v>
      </c>
      <c r="H62" s="2158">
        <v>51</v>
      </c>
      <c r="I62" s="2159">
        <v>430736</v>
      </c>
      <c r="J62" s="491" t="s">
        <v>1072</v>
      </c>
    </row>
    <row r="63" spans="1:10" ht="18">
      <c r="A63" s="8"/>
      <c r="B63" s="1413">
        <v>51</v>
      </c>
      <c r="C63" s="505" t="s">
        <v>538</v>
      </c>
      <c r="D63" s="2168"/>
      <c r="E63" s="2160" t="s">
        <v>908</v>
      </c>
      <c r="F63" s="2186" t="s">
        <v>98</v>
      </c>
      <c r="G63" s="2157">
        <v>100</v>
      </c>
      <c r="H63" s="2158">
        <v>10</v>
      </c>
      <c r="I63" s="2159">
        <v>291000</v>
      </c>
      <c r="J63" s="491" t="s">
        <v>1072</v>
      </c>
    </row>
    <row r="64" spans="1:10" ht="18">
      <c r="A64" s="8"/>
      <c r="B64" s="1413">
        <v>52</v>
      </c>
      <c r="C64" s="505" t="s">
        <v>539</v>
      </c>
      <c r="D64" s="2168"/>
      <c r="E64" s="2177" t="s">
        <v>81</v>
      </c>
      <c r="F64" s="2187" t="s">
        <v>914</v>
      </c>
      <c r="G64" s="2174">
        <v>100</v>
      </c>
      <c r="H64" s="2158">
        <v>20</v>
      </c>
      <c r="I64" s="2159">
        <v>1189440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68"/>
      <c r="E65" s="2173" t="s">
        <v>128</v>
      </c>
      <c r="F65" s="2187" t="s">
        <v>100</v>
      </c>
      <c r="G65" s="2174">
        <v>22</v>
      </c>
      <c r="H65" s="2158">
        <v>13</v>
      </c>
      <c r="I65" s="2162">
        <v>278496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8"/>
      <c r="E66" s="2189"/>
      <c r="F66" s="2189" t="s">
        <v>131</v>
      </c>
      <c r="G66" s="2190">
        <v>0</v>
      </c>
      <c r="H66" s="2191">
        <v>40</v>
      </c>
      <c r="I66" s="2192">
        <v>845280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25</v>
      </c>
      <c r="I67" s="725">
        <v>130560</v>
      </c>
      <c r="J67" s="1638" t="s">
        <v>1072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33961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300</v>
      </c>
      <c r="I69" s="725">
        <v>3071127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95483</v>
      </c>
      <c r="J70" s="491" t="s">
        <v>1072</v>
      </c>
    </row>
    <row r="71" spans="1:10" ht="18">
      <c r="A71" s="8"/>
      <c r="B71" s="2174">
        <v>58</v>
      </c>
      <c r="C71" s="942" t="s">
        <v>547</v>
      </c>
      <c r="D71" s="943"/>
      <c r="E71" s="2193" t="s">
        <v>81</v>
      </c>
      <c r="F71" s="2194" t="s">
        <v>916</v>
      </c>
      <c r="G71" s="2180">
        <v>110</v>
      </c>
      <c r="H71" s="2182">
        <v>54</v>
      </c>
      <c r="I71" s="2183">
        <v>1170900</v>
      </c>
      <c r="J71" s="2179" t="s">
        <v>1072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12</v>
      </c>
      <c r="I72" s="516">
        <v>600000</v>
      </c>
      <c r="J72" s="491" t="s">
        <v>1072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34</v>
      </c>
      <c r="I73" s="1637">
        <v>898255</v>
      </c>
      <c r="J73" s="1638" t="s">
        <v>1072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45163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1053</v>
      </c>
      <c r="I75" s="502">
        <v>18795801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55"/>
      <c r="E76" s="2160" t="s">
        <v>133</v>
      </c>
      <c r="F76" s="2195" t="s">
        <v>134</v>
      </c>
      <c r="G76" s="2157">
        <v>0</v>
      </c>
      <c r="H76" s="2158">
        <v>0</v>
      </c>
      <c r="I76" s="2159">
        <v>0</v>
      </c>
      <c r="J76" s="491" t="s">
        <v>597</v>
      </c>
    </row>
    <row r="77" spans="1:10" ht="18">
      <c r="A77" s="8"/>
      <c r="B77" s="1413"/>
      <c r="C77" s="504" t="s">
        <v>550</v>
      </c>
      <c r="D77" s="2155"/>
      <c r="E77" s="2160" t="s">
        <v>133</v>
      </c>
      <c r="F77" s="2195" t="s">
        <v>134</v>
      </c>
      <c r="G77" s="2157">
        <v>0</v>
      </c>
      <c r="H77" s="2158">
        <v>0</v>
      </c>
      <c r="I77" s="2159">
        <v>0</v>
      </c>
      <c r="J77" s="491" t="s">
        <v>597</v>
      </c>
    </row>
    <row r="78" spans="1:10" ht="18">
      <c r="A78" s="8"/>
      <c r="B78" s="1413"/>
      <c r="C78" s="504" t="s">
        <v>551</v>
      </c>
      <c r="D78" s="2155"/>
      <c r="E78" s="1416" t="s">
        <v>133</v>
      </c>
      <c r="F78" s="1417" t="s">
        <v>134</v>
      </c>
      <c r="G78" s="2157">
        <v>0</v>
      </c>
      <c r="H78" s="2158">
        <v>0</v>
      </c>
      <c r="I78" s="2159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55"/>
      <c r="E79" s="1416" t="s">
        <v>133</v>
      </c>
      <c r="F79" s="1417" t="s">
        <v>135</v>
      </c>
      <c r="G79" s="2157">
        <v>221</v>
      </c>
      <c r="H79" s="2158">
        <v>207</v>
      </c>
      <c r="I79" s="2161">
        <v>4788000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55"/>
      <c r="E80" s="1416" t="s">
        <v>133</v>
      </c>
      <c r="F80" s="1417" t="s">
        <v>137</v>
      </c>
      <c r="G80" s="2157">
        <v>360</v>
      </c>
      <c r="H80" s="2158">
        <v>305</v>
      </c>
      <c r="I80" s="2159">
        <v>7477000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55"/>
      <c r="E81" s="1416" t="s">
        <v>133</v>
      </c>
      <c r="F81" s="1417" t="s">
        <v>137</v>
      </c>
      <c r="G81" s="2157">
        <v>360</v>
      </c>
      <c r="H81" s="2158">
        <v>270</v>
      </c>
      <c r="I81" s="2159">
        <v>6816000</v>
      </c>
      <c r="J81" s="491" t="s">
        <v>136</v>
      </c>
    </row>
    <row r="82" spans="1:10" ht="18">
      <c r="A82" s="8"/>
      <c r="B82" s="1413"/>
      <c r="C82" s="504" t="s">
        <v>919</v>
      </c>
      <c r="D82" s="2155"/>
      <c r="E82" s="1416" t="s">
        <v>133</v>
      </c>
      <c r="F82" s="1417" t="s">
        <v>953</v>
      </c>
      <c r="G82" s="2157">
        <v>400</v>
      </c>
      <c r="H82" s="2158">
        <v>0</v>
      </c>
      <c r="I82" s="2159">
        <v>3911900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55"/>
      <c r="E83" s="1416" t="s">
        <v>133</v>
      </c>
      <c r="F83" s="1417" t="s">
        <v>138</v>
      </c>
      <c r="G83" s="2157">
        <v>45</v>
      </c>
      <c r="H83" s="2158">
        <v>38</v>
      </c>
      <c r="I83" s="2159">
        <v>899208</v>
      </c>
      <c r="J83" s="491" t="s">
        <v>89</v>
      </c>
    </row>
    <row r="84" spans="1:10" ht="18">
      <c r="A84" s="8"/>
      <c r="B84" s="1413">
        <v>66</v>
      </c>
      <c r="C84" s="504" t="s">
        <v>556</v>
      </c>
      <c r="D84" s="2155"/>
      <c r="E84" s="2160" t="s">
        <v>79</v>
      </c>
      <c r="F84" s="2195" t="s">
        <v>139</v>
      </c>
      <c r="G84" s="2157">
        <v>55</v>
      </c>
      <c r="H84" s="2158">
        <v>0</v>
      </c>
      <c r="I84" s="2162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55"/>
      <c r="E85" s="2160" t="s">
        <v>81</v>
      </c>
      <c r="F85" s="2195" t="s">
        <v>558</v>
      </c>
      <c r="G85" s="2164">
        <v>195</v>
      </c>
      <c r="H85" s="2158">
        <v>178</v>
      </c>
      <c r="I85" s="2162">
        <v>1739636</v>
      </c>
      <c r="J85" s="491" t="s">
        <v>89</v>
      </c>
    </row>
    <row r="86" spans="1:10" ht="18">
      <c r="A86" s="8"/>
      <c r="B86" s="1413">
        <v>68</v>
      </c>
      <c r="C86" s="504" t="s">
        <v>559</v>
      </c>
      <c r="D86" s="2155"/>
      <c r="E86" s="2160" t="s">
        <v>81</v>
      </c>
      <c r="F86" s="2195" t="s">
        <v>141</v>
      </c>
      <c r="G86" s="2164">
        <v>51</v>
      </c>
      <c r="H86" s="2158">
        <v>51</v>
      </c>
      <c r="I86" s="2162">
        <v>585536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55"/>
      <c r="E87" s="2160" t="s">
        <v>81</v>
      </c>
      <c r="F87" s="2195" t="s">
        <v>561</v>
      </c>
      <c r="G87" s="2164">
        <v>150</v>
      </c>
      <c r="H87" s="2158">
        <v>10</v>
      </c>
      <c r="I87" s="2162">
        <v>55319</v>
      </c>
      <c r="J87" s="491" t="s">
        <v>1072</v>
      </c>
    </row>
    <row r="88" spans="1:10" ht="18">
      <c r="A88" s="8"/>
      <c r="B88" s="1413">
        <v>70</v>
      </c>
      <c r="C88" s="504" t="s">
        <v>562</v>
      </c>
      <c r="D88" s="2155"/>
      <c r="E88" s="2160" t="s">
        <v>77</v>
      </c>
      <c r="F88" s="2195" t="s">
        <v>143</v>
      </c>
      <c r="G88" s="2157">
        <v>52</v>
      </c>
      <c r="H88" s="2158">
        <v>46</v>
      </c>
      <c r="I88" s="2162">
        <v>571376</v>
      </c>
      <c r="J88" s="491" t="s">
        <v>0</v>
      </c>
    </row>
    <row r="89" spans="1:10" ht="18">
      <c r="A89" s="8"/>
      <c r="B89" s="1413">
        <v>71</v>
      </c>
      <c r="C89" s="504" t="s">
        <v>563</v>
      </c>
      <c r="D89" s="2155"/>
      <c r="E89" s="2160" t="s">
        <v>77</v>
      </c>
      <c r="F89" s="2195" t="s">
        <v>144</v>
      </c>
      <c r="G89" s="2157">
        <v>163</v>
      </c>
      <c r="H89" s="2158">
        <v>0</v>
      </c>
      <c r="I89" s="2162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55"/>
      <c r="E90" s="2160" t="s">
        <v>81</v>
      </c>
      <c r="F90" s="2195" t="s">
        <v>921</v>
      </c>
      <c r="G90" s="2157">
        <v>200</v>
      </c>
      <c r="H90" s="2158">
        <v>17</v>
      </c>
      <c r="I90" s="2162">
        <v>422400</v>
      </c>
      <c r="J90" s="491" t="s">
        <v>1072</v>
      </c>
    </row>
    <row r="91" spans="1:10" ht="18">
      <c r="A91" s="8"/>
      <c r="B91" s="1413">
        <v>73</v>
      </c>
      <c r="C91" s="504" t="s">
        <v>565</v>
      </c>
      <c r="D91" s="2155"/>
      <c r="E91" s="2160" t="s">
        <v>128</v>
      </c>
      <c r="F91" s="2195" t="s">
        <v>100</v>
      </c>
      <c r="G91" s="2157">
        <v>22</v>
      </c>
      <c r="H91" s="2158">
        <v>17</v>
      </c>
      <c r="I91" s="2162">
        <v>404316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55"/>
      <c r="E92" s="2167" t="s">
        <v>99</v>
      </c>
      <c r="F92" s="2186" t="s">
        <v>145</v>
      </c>
      <c r="G92" s="2157">
        <v>11</v>
      </c>
      <c r="H92" s="2158">
        <v>8</v>
      </c>
      <c r="I92" s="2162">
        <v>206460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55"/>
      <c r="E93" s="2167" t="s">
        <v>148</v>
      </c>
      <c r="F93" s="2186">
        <v>0</v>
      </c>
      <c r="G93" s="2157">
        <v>160</v>
      </c>
      <c r="H93" s="2158">
        <v>136</v>
      </c>
      <c r="I93" s="2162">
        <v>3072000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55"/>
      <c r="E94" s="2160" t="s">
        <v>128</v>
      </c>
      <c r="F94" s="2186" t="s">
        <v>112</v>
      </c>
      <c r="G94" s="2157">
        <v>33</v>
      </c>
      <c r="H94" s="2158">
        <v>33</v>
      </c>
      <c r="I94" s="2162">
        <v>804600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6"/>
      <c r="E95" s="2167" t="s">
        <v>81</v>
      </c>
      <c r="F95" s="2186" t="s">
        <v>143</v>
      </c>
      <c r="G95" s="2157">
        <v>52</v>
      </c>
      <c r="H95" s="2158">
        <v>52</v>
      </c>
      <c r="I95" s="2162">
        <v>691603</v>
      </c>
      <c r="J95" s="491" t="s">
        <v>0</v>
      </c>
    </row>
    <row r="96" spans="1:10" ht="18">
      <c r="A96" s="8"/>
      <c r="B96" s="1413">
        <v>77</v>
      </c>
      <c r="C96" s="2197" t="s">
        <v>570</v>
      </c>
      <c r="D96" s="2198"/>
      <c r="E96" s="2174" t="s">
        <v>99</v>
      </c>
      <c r="F96" s="2187" t="s">
        <v>149</v>
      </c>
      <c r="G96" s="2174">
        <v>25</v>
      </c>
      <c r="H96" s="2178">
        <v>21</v>
      </c>
      <c r="I96" s="2175">
        <v>500030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10</v>
      </c>
      <c r="I97" s="716">
        <v>67008</v>
      </c>
      <c r="J97" s="491" t="s">
        <v>1072</v>
      </c>
    </row>
    <row r="98" spans="1:10" ht="18">
      <c r="A98" s="8"/>
      <c r="B98" s="2174">
        <v>79</v>
      </c>
      <c r="C98" s="711" t="s">
        <v>573</v>
      </c>
      <c r="D98" s="712"/>
      <c r="E98" s="2180" t="s">
        <v>81</v>
      </c>
      <c r="F98" s="2181" t="s">
        <v>574</v>
      </c>
      <c r="G98" s="2180">
        <v>114</v>
      </c>
      <c r="H98" s="2182">
        <v>17</v>
      </c>
      <c r="I98" s="2183">
        <v>1006620</v>
      </c>
      <c r="J98" s="2179" t="s">
        <v>1072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104</v>
      </c>
      <c r="I99" s="516">
        <v>899640</v>
      </c>
      <c r="J99" s="491" t="s">
        <v>0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627480</v>
      </c>
      <c r="J100" s="1638" t="s">
        <v>1072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1673280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1648</v>
      </c>
      <c r="I102" s="502">
        <v>37219412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203</v>
      </c>
      <c r="I103" s="1423">
        <v>4656960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99"/>
      <c r="E104" s="2171" t="s">
        <v>128</v>
      </c>
      <c r="F104" s="2171" t="s">
        <v>100</v>
      </c>
      <c r="G104" s="2174">
        <v>22</v>
      </c>
      <c r="H104" s="2178">
        <v>16</v>
      </c>
      <c r="I104" s="2175">
        <v>253764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9"/>
      <c r="E105" s="511" t="s">
        <v>81</v>
      </c>
      <c r="F105" s="2171" t="s">
        <v>104</v>
      </c>
      <c r="G105" s="2174">
        <v>0</v>
      </c>
      <c r="H105" s="2178">
        <v>0</v>
      </c>
      <c r="I105" s="2175">
        <v>0</v>
      </c>
      <c r="J105" s="491" t="s">
        <v>115</v>
      </c>
    </row>
    <row r="106" spans="1:10" ht="18">
      <c r="A106" s="8"/>
      <c r="B106" s="1413">
        <v>86</v>
      </c>
      <c r="C106" s="2197" t="s">
        <v>581</v>
      </c>
      <c r="D106" s="2200"/>
      <c r="E106" s="2193" t="s">
        <v>81</v>
      </c>
      <c r="F106" s="2193" t="s">
        <v>152</v>
      </c>
      <c r="G106" s="2180">
        <v>3</v>
      </c>
      <c r="H106" s="2182">
        <v>0</v>
      </c>
      <c r="I106" s="2201">
        <v>13900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163</v>
      </c>
      <c r="I107" s="716">
        <v>2193600</v>
      </c>
      <c r="J107" s="491" t="s">
        <v>704</v>
      </c>
    </row>
    <row r="108" spans="1:10" ht="18">
      <c r="A108" s="8"/>
      <c r="B108" s="2174">
        <v>88</v>
      </c>
      <c r="C108" s="711" t="s">
        <v>583</v>
      </c>
      <c r="D108" s="712"/>
      <c r="E108" s="2193" t="s">
        <v>81</v>
      </c>
      <c r="F108" s="2194" t="s">
        <v>924</v>
      </c>
      <c r="G108" s="2180">
        <v>115</v>
      </c>
      <c r="H108" s="2182">
        <v>115</v>
      </c>
      <c r="I108" s="2183">
        <v>1773600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352170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23</v>
      </c>
      <c r="I110" s="1637">
        <v>262800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520</v>
      </c>
      <c r="I111" s="502">
        <v>9506794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55"/>
      <c r="E112" s="1416" t="s">
        <v>77</v>
      </c>
      <c r="F112" s="508" t="s">
        <v>154</v>
      </c>
      <c r="G112" s="1413">
        <v>70</v>
      </c>
      <c r="H112" s="1418">
        <v>31</v>
      </c>
      <c r="I112" s="1423">
        <v>768000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55"/>
      <c r="E113" s="2160" t="s">
        <v>77</v>
      </c>
      <c r="F113" s="2195" t="s">
        <v>155</v>
      </c>
      <c r="G113" s="2157">
        <v>90</v>
      </c>
      <c r="H113" s="1418">
        <v>28</v>
      </c>
      <c r="I113" s="2162">
        <v>637560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60" t="s">
        <v>81</v>
      </c>
      <c r="F114" s="2195" t="s">
        <v>587</v>
      </c>
      <c r="G114" s="2157">
        <v>163</v>
      </c>
      <c r="H114" s="1418">
        <v>0</v>
      </c>
      <c r="I114" s="2162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55"/>
      <c r="E115" s="2160" t="s">
        <v>77</v>
      </c>
      <c r="F115" s="2195" t="s">
        <v>156</v>
      </c>
      <c r="G115" s="2157">
        <v>330</v>
      </c>
      <c r="H115" s="1418">
        <v>0</v>
      </c>
      <c r="I115" s="2162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8"/>
      <c r="E116" s="2160" t="s">
        <v>126</v>
      </c>
      <c r="F116" s="2186" t="s">
        <v>157</v>
      </c>
      <c r="G116" s="2157">
        <v>51</v>
      </c>
      <c r="H116" s="2158">
        <v>53</v>
      </c>
      <c r="I116" s="2162">
        <v>762600</v>
      </c>
      <c r="J116" s="491" t="s">
        <v>0</v>
      </c>
    </row>
    <row r="117" spans="1:10" ht="18">
      <c r="A117" s="8"/>
      <c r="B117" s="1413"/>
      <c r="C117" s="505" t="s">
        <v>590</v>
      </c>
      <c r="D117" s="2168"/>
      <c r="E117" s="2160" t="s">
        <v>908</v>
      </c>
      <c r="F117" s="2186" t="s">
        <v>158</v>
      </c>
      <c r="G117" s="2157">
        <v>50</v>
      </c>
      <c r="H117" s="2158">
        <v>47</v>
      </c>
      <c r="I117" s="2162">
        <v>714528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8"/>
      <c r="E118" s="2167" t="s">
        <v>99</v>
      </c>
      <c r="F118" s="2186" t="s">
        <v>145</v>
      </c>
      <c r="G118" s="2157">
        <v>11</v>
      </c>
      <c r="H118" s="2158">
        <v>8</v>
      </c>
      <c r="I118" s="2162">
        <v>192384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55"/>
      <c r="E119" s="2160" t="s">
        <v>77</v>
      </c>
      <c r="F119" s="2195" t="s">
        <v>159</v>
      </c>
      <c r="G119" s="2164">
        <v>66</v>
      </c>
      <c r="H119" s="2158">
        <v>61</v>
      </c>
      <c r="I119" s="2159">
        <v>1373088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55"/>
      <c r="E120" s="2160" t="s">
        <v>126</v>
      </c>
      <c r="F120" s="2195" t="s">
        <v>160</v>
      </c>
      <c r="G120" s="2164">
        <v>86</v>
      </c>
      <c r="H120" s="2158">
        <v>81</v>
      </c>
      <c r="I120" s="2162">
        <v>1621440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55"/>
      <c r="E121" s="2160" t="s">
        <v>77</v>
      </c>
      <c r="F121" s="2195" t="s">
        <v>181</v>
      </c>
      <c r="G121" s="2164">
        <v>100</v>
      </c>
      <c r="H121" s="2158">
        <v>0</v>
      </c>
      <c r="I121" s="2162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8"/>
      <c r="E122" s="2160" t="s">
        <v>77</v>
      </c>
      <c r="F122" s="2186" t="s">
        <v>721</v>
      </c>
      <c r="G122" s="2157">
        <v>231</v>
      </c>
      <c r="H122" s="2158">
        <v>163</v>
      </c>
      <c r="I122" s="2162">
        <v>2950110</v>
      </c>
      <c r="J122" s="491" t="s">
        <v>1076</v>
      </c>
    </row>
    <row r="123" spans="1:10" ht="18">
      <c r="A123" s="8"/>
      <c r="B123" s="1413">
        <v>101</v>
      </c>
      <c r="C123" s="504" t="s">
        <v>595</v>
      </c>
      <c r="D123" s="2155"/>
      <c r="E123" s="2160" t="s">
        <v>77</v>
      </c>
      <c r="F123" s="2195" t="s">
        <v>161</v>
      </c>
      <c r="G123" s="2157">
        <v>20</v>
      </c>
      <c r="H123" s="2158">
        <v>18</v>
      </c>
      <c r="I123" s="2165">
        <v>402000</v>
      </c>
      <c r="J123" s="491" t="s">
        <v>0</v>
      </c>
    </row>
    <row r="124" spans="1:10" ht="18">
      <c r="A124" s="8"/>
      <c r="B124" s="1413"/>
      <c r="C124" s="504" t="s">
        <v>596</v>
      </c>
      <c r="D124" s="2155"/>
      <c r="E124" s="2160" t="s">
        <v>908</v>
      </c>
      <c r="F124" s="2195" t="s">
        <v>162</v>
      </c>
      <c r="G124" s="2157">
        <v>0</v>
      </c>
      <c r="H124" s="2158">
        <v>0</v>
      </c>
      <c r="I124" s="2162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55"/>
      <c r="E125" s="2177" t="s">
        <v>99</v>
      </c>
      <c r="F125" s="2186" t="s">
        <v>163</v>
      </c>
      <c r="G125" s="2174">
        <v>25</v>
      </c>
      <c r="H125" s="2178">
        <v>16</v>
      </c>
      <c r="I125" s="2175">
        <v>381456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310</v>
      </c>
      <c r="I126" s="716">
        <v>7116500</v>
      </c>
      <c r="J126" s="491" t="s">
        <v>136</v>
      </c>
    </row>
    <row r="127" spans="1:10" ht="18">
      <c r="A127" s="8"/>
      <c r="B127" s="2174">
        <v>104</v>
      </c>
      <c r="C127" s="711" t="s">
        <v>600</v>
      </c>
      <c r="D127" s="712"/>
      <c r="E127" s="2180" t="s">
        <v>77</v>
      </c>
      <c r="F127" s="2194" t="s">
        <v>976</v>
      </c>
      <c r="G127" s="2180">
        <v>400</v>
      </c>
      <c r="H127" s="2182">
        <v>240</v>
      </c>
      <c r="I127" s="2183">
        <v>5975000</v>
      </c>
      <c r="J127" s="2179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235080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390</v>
      </c>
      <c r="I129" s="1637">
        <v>9147200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1456</v>
      </c>
      <c r="I130" s="502">
        <v>32276946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202"/>
      <c r="E132" s="2157" t="s">
        <v>148</v>
      </c>
      <c r="F132" s="2157" t="s">
        <v>603</v>
      </c>
      <c r="G132" s="2157">
        <v>1000</v>
      </c>
      <c r="H132" s="1418">
        <v>837</v>
      </c>
      <c r="I132" s="2162">
        <v>21920000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202"/>
      <c r="E133" s="2157" t="s">
        <v>908</v>
      </c>
      <c r="F133" s="2157" t="s">
        <v>168</v>
      </c>
      <c r="G133" s="2157">
        <v>115</v>
      </c>
      <c r="H133" s="2158">
        <v>49</v>
      </c>
      <c r="I133" s="2162">
        <v>209280</v>
      </c>
      <c r="J133" s="491" t="s">
        <v>1072</v>
      </c>
    </row>
    <row r="134" spans="1:10" ht="18">
      <c r="A134" s="8"/>
      <c r="B134" s="1413">
        <v>109</v>
      </c>
      <c r="C134" s="504" t="s">
        <v>605</v>
      </c>
      <c r="D134" s="2202"/>
      <c r="E134" s="2157" t="s">
        <v>77</v>
      </c>
      <c r="F134" s="2157" t="s">
        <v>169</v>
      </c>
      <c r="G134" s="2157">
        <v>54</v>
      </c>
      <c r="H134" s="2158">
        <v>0</v>
      </c>
      <c r="I134" s="2162">
        <v>0</v>
      </c>
      <c r="J134" s="491" t="s">
        <v>1074</v>
      </c>
    </row>
    <row r="135" spans="1:10" ht="18">
      <c r="A135" s="8"/>
      <c r="B135" s="1413">
        <v>110</v>
      </c>
      <c r="C135" s="504" t="s">
        <v>606</v>
      </c>
      <c r="D135" s="2202"/>
      <c r="E135" s="2157" t="s">
        <v>170</v>
      </c>
      <c r="F135" s="2157" t="s">
        <v>171</v>
      </c>
      <c r="G135" s="2164">
        <v>230</v>
      </c>
      <c r="H135" s="2158">
        <v>0</v>
      </c>
      <c r="I135" s="2162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202"/>
      <c r="E136" s="2157" t="s">
        <v>77</v>
      </c>
      <c r="F136" s="2157" t="s">
        <v>172</v>
      </c>
      <c r="G136" s="2203">
        <v>109</v>
      </c>
      <c r="H136" s="2158">
        <v>0</v>
      </c>
      <c r="I136" s="2162">
        <v>216</v>
      </c>
      <c r="J136" s="491" t="s">
        <v>1074</v>
      </c>
    </row>
    <row r="137" spans="1:10" ht="18">
      <c r="A137" s="8"/>
      <c r="B137" s="1413">
        <v>112</v>
      </c>
      <c r="C137" s="513" t="s">
        <v>608</v>
      </c>
      <c r="D137" s="2202"/>
      <c r="E137" s="2157" t="s">
        <v>170</v>
      </c>
      <c r="F137" s="2157" t="s">
        <v>609</v>
      </c>
      <c r="G137" s="2164">
        <v>410</v>
      </c>
      <c r="H137" s="2158">
        <v>360</v>
      </c>
      <c r="I137" s="2162">
        <v>7860384</v>
      </c>
      <c r="J137" s="491" t="s">
        <v>136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385875</v>
      </c>
      <c r="J138" s="491" t="s">
        <v>1074</v>
      </c>
    </row>
    <row r="139" spans="1:10" ht="18">
      <c r="A139" s="8"/>
      <c r="B139" s="2174">
        <v>113</v>
      </c>
      <c r="C139" s="711" t="s">
        <v>611</v>
      </c>
      <c r="D139" s="712"/>
      <c r="E139" s="2180" t="s">
        <v>81</v>
      </c>
      <c r="F139" s="2181" t="s">
        <v>612</v>
      </c>
      <c r="G139" s="2204">
        <v>100</v>
      </c>
      <c r="H139" s="2182">
        <v>0</v>
      </c>
      <c r="I139" s="2183">
        <v>0</v>
      </c>
      <c r="J139" s="2179" t="s">
        <v>1074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87840</v>
      </c>
      <c r="J140" s="491" t="s">
        <v>1072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32</v>
      </c>
      <c r="I141" s="1637">
        <v>144576</v>
      </c>
      <c r="J141" s="1638" t="s">
        <v>1072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708480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1295</v>
      </c>
      <c r="I146" s="502">
        <v>31316651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72"/>
      <c r="E148" s="2177" t="s">
        <v>908</v>
      </c>
      <c r="F148" s="2205" t="s">
        <v>177</v>
      </c>
      <c r="G148" s="2174">
        <v>40</v>
      </c>
      <c r="H148" s="2206">
        <v>31</v>
      </c>
      <c r="I148" s="516">
        <v>605544</v>
      </c>
      <c r="J148" s="491" t="s">
        <v>89</v>
      </c>
    </row>
    <row r="149" spans="1:10" ht="18">
      <c r="A149" s="8"/>
      <c r="B149" s="1413">
        <v>119</v>
      </c>
      <c r="C149" s="2197" t="s">
        <v>619</v>
      </c>
      <c r="D149" s="2172"/>
      <c r="E149" s="2177" t="s">
        <v>77</v>
      </c>
      <c r="F149" s="2205" t="s">
        <v>178</v>
      </c>
      <c r="G149" s="2174">
        <v>194</v>
      </c>
      <c r="H149" s="2206">
        <v>171</v>
      </c>
      <c r="I149" s="516">
        <v>4057389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74">
        <v>121</v>
      </c>
      <c r="C151" s="711" t="s">
        <v>621</v>
      </c>
      <c r="D151" s="712"/>
      <c r="E151" s="2180" t="s">
        <v>724</v>
      </c>
      <c r="F151" s="2181" t="s">
        <v>742</v>
      </c>
      <c r="G151" s="2180">
        <v>1244</v>
      </c>
      <c r="H151" s="2182">
        <v>1090</v>
      </c>
      <c r="I151" s="2183">
        <v>18854000</v>
      </c>
      <c r="J151" s="2179" t="s">
        <v>1072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0</v>
      </c>
      <c r="I153" s="1637">
        <v>0</v>
      </c>
      <c r="J153" s="1638" t="s">
        <v>1074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1292</v>
      </c>
      <c r="I155" s="502">
        <v>23516933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70</v>
      </c>
      <c r="I156" s="1423">
        <v>1470000</v>
      </c>
      <c r="J156" s="489" t="s">
        <v>0</v>
      </c>
    </row>
    <row r="157" spans="1:10" ht="18">
      <c r="A157" s="8"/>
      <c r="B157" s="1413"/>
      <c r="C157" s="504" t="s">
        <v>623</v>
      </c>
      <c r="D157" s="2155"/>
      <c r="E157" s="2160" t="s">
        <v>77</v>
      </c>
      <c r="F157" s="2195" t="s">
        <v>181</v>
      </c>
      <c r="G157" s="2157">
        <v>100</v>
      </c>
      <c r="H157" s="2207">
        <v>0</v>
      </c>
      <c r="I157" s="2162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55"/>
      <c r="E158" s="2160" t="s">
        <v>77</v>
      </c>
      <c r="F158" s="2195" t="s">
        <v>113</v>
      </c>
      <c r="G158" s="2157">
        <v>52</v>
      </c>
      <c r="H158" s="2207">
        <v>0</v>
      </c>
      <c r="I158" s="2162">
        <v>0</v>
      </c>
      <c r="J158" s="491" t="s">
        <v>1074</v>
      </c>
    </row>
    <row r="159" spans="1:10" ht="18">
      <c r="A159" s="8"/>
      <c r="B159" s="1413">
        <v>126</v>
      </c>
      <c r="C159" s="504" t="s">
        <v>625</v>
      </c>
      <c r="D159" s="2172"/>
      <c r="E159" s="2177" t="s">
        <v>77</v>
      </c>
      <c r="F159" s="2205" t="s">
        <v>182</v>
      </c>
      <c r="G159" s="2174">
        <v>71</v>
      </c>
      <c r="H159" s="2207">
        <v>0</v>
      </c>
      <c r="I159" s="2175">
        <v>0</v>
      </c>
      <c r="J159" s="491" t="s">
        <v>1074</v>
      </c>
    </row>
    <row r="160" spans="1:10" ht="18">
      <c r="A160" s="8"/>
      <c r="B160" s="1413">
        <v>127</v>
      </c>
      <c r="C160" s="504" t="s">
        <v>626</v>
      </c>
      <c r="D160" s="2172"/>
      <c r="E160" s="2177" t="s">
        <v>79</v>
      </c>
      <c r="F160" s="2205" t="s">
        <v>183</v>
      </c>
      <c r="G160" s="2208">
        <v>0</v>
      </c>
      <c r="H160" s="2207">
        <v>0</v>
      </c>
      <c r="I160" s="2175">
        <v>0</v>
      </c>
      <c r="J160" s="491" t="s">
        <v>1074</v>
      </c>
    </row>
    <row r="161" spans="1:10" ht="18">
      <c r="A161" s="8"/>
      <c r="B161" s="1413">
        <v>128</v>
      </c>
      <c r="C161" s="504" t="s">
        <v>627</v>
      </c>
      <c r="D161" s="2172"/>
      <c r="E161" s="2177" t="s">
        <v>79</v>
      </c>
      <c r="F161" s="2205" t="s">
        <v>113</v>
      </c>
      <c r="G161" s="2208">
        <v>50</v>
      </c>
      <c r="H161" s="2207">
        <v>0</v>
      </c>
      <c r="I161" s="2175">
        <v>0</v>
      </c>
      <c r="J161" s="491" t="s">
        <v>1074</v>
      </c>
    </row>
    <row r="162" spans="1:10" ht="18">
      <c r="A162" s="8"/>
      <c r="B162" s="1413">
        <v>129</v>
      </c>
      <c r="C162" s="504" t="s">
        <v>628</v>
      </c>
      <c r="D162" s="2172"/>
      <c r="E162" s="2177" t="s">
        <v>77</v>
      </c>
      <c r="F162" s="2205" t="s">
        <v>184</v>
      </c>
      <c r="G162" s="2208">
        <v>50</v>
      </c>
      <c r="H162" s="2207">
        <v>8</v>
      </c>
      <c r="I162" s="2175">
        <v>39880</v>
      </c>
      <c r="J162" s="491" t="s">
        <v>1072</v>
      </c>
    </row>
    <row r="163" spans="1:10" ht="18">
      <c r="A163" s="8"/>
      <c r="B163" s="1413">
        <v>130</v>
      </c>
      <c r="C163" s="504" t="s">
        <v>185</v>
      </c>
      <c r="D163" s="2172"/>
      <c r="E163" s="2177" t="s">
        <v>170</v>
      </c>
      <c r="F163" s="2205" t="s">
        <v>171</v>
      </c>
      <c r="G163" s="2208">
        <v>210</v>
      </c>
      <c r="H163" s="2207">
        <v>214</v>
      </c>
      <c r="I163" s="2175">
        <v>4330918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72"/>
      <c r="E164" s="2177" t="s">
        <v>170</v>
      </c>
      <c r="F164" s="2205" t="s">
        <v>171</v>
      </c>
      <c r="G164" s="2208">
        <v>220</v>
      </c>
      <c r="H164" s="2207">
        <v>0</v>
      </c>
      <c r="I164" s="2209">
        <v>0</v>
      </c>
      <c r="J164" s="491"/>
    </row>
    <row r="165" spans="1:10" ht="18">
      <c r="A165" s="8"/>
      <c r="B165" s="1413">
        <v>132</v>
      </c>
      <c r="C165" s="504" t="s">
        <v>686</v>
      </c>
      <c r="D165" s="2172"/>
      <c r="E165" s="2177" t="s">
        <v>170</v>
      </c>
      <c r="F165" s="2205" t="s">
        <v>632</v>
      </c>
      <c r="G165" s="2208">
        <v>220</v>
      </c>
      <c r="H165" s="2207">
        <v>210</v>
      </c>
      <c r="I165" s="2175">
        <v>4245000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72"/>
      <c r="E166" s="2177" t="s">
        <v>634</v>
      </c>
      <c r="F166" s="2205" t="s">
        <v>635</v>
      </c>
      <c r="G166" s="2208">
        <v>414</v>
      </c>
      <c r="H166" s="2207">
        <v>421</v>
      </c>
      <c r="I166" s="2175">
        <v>7954655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72"/>
      <c r="E167" s="2177" t="s">
        <v>77</v>
      </c>
      <c r="F167" s="2205" t="s">
        <v>184</v>
      </c>
      <c r="G167" s="2208">
        <v>50</v>
      </c>
      <c r="H167" s="2207">
        <v>35</v>
      </c>
      <c r="I167" s="2175">
        <v>125306</v>
      </c>
      <c r="J167" s="491" t="s">
        <v>1072</v>
      </c>
    </row>
    <row r="168" spans="1:10" ht="18">
      <c r="A168" s="8"/>
      <c r="B168" s="1413">
        <v>135</v>
      </c>
      <c r="C168" s="517" t="s">
        <v>637</v>
      </c>
      <c r="D168" s="2172"/>
      <c r="E168" s="2177" t="s">
        <v>126</v>
      </c>
      <c r="F168" s="2205" t="s">
        <v>187</v>
      </c>
      <c r="G168" s="2208">
        <v>22</v>
      </c>
      <c r="H168" s="2207">
        <v>21</v>
      </c>
      <c r="I168" s="2175">
        <v>257760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72"/>
      <c r="E169" s="2177" t="s">
        <v>908</v>
      </c>
      <c r="F169" s="2205" t="s">
        <v>188</v>
      </c>
      <c r="G169" s="2174">
        <v>0</v>
      </c>
      <c r="H169" s="2206">
        <v>0</v>
      </c>
      <c r="I169" s="2175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72"/>
      <c r="E170" s="2177" t="s">
        <v>99</v>
      </c>
      <c r="F170" s="2205" t="s">
        <v>145</v>
      </c>
      <c r="G170" s="2174">
        <v>11</v>
      </c>
      <c r="H170" s="2206">
        <v>8</v>
      </c>
      <c r="I170" s="2175">
        <v>174492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72"/>
      <c r="E171" s="2173" t="s">
        <v>81</v>
      </c>
      <c r="F171" s="2187" t="s">
        <v>143</v>
      </c>
      <c r="G171" s="2174">
        <v>52</v>
      </c>
      <c r="H171" s="2206">
        <v>0</v>
      </c>
      <c r="I171" s="2175">
        <v>0</v>
      </c>
      <c r="J171" s="491" t="s">
        <v>1074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40</v>
      </c>
      <c r="I172" s="716">
        <v>204458</v>
      </c>
      <c r="J172" s="491" t="s">
        <v>1072</v>
      </c>
    </row>
    <row r="173" spans="1:10" ht="18">
      <c r="A173" s="8"/>
      <c r="B173" s="2174">
        <v>140</v>
      </c>
      <c r="C173" s="711" t="s">
        <v>642</v>
      </c>
      <c r="D173" s="712"/>
      <c r="E173" s="2193" t="s">
        <v>81</v>
      </c>
      <c r="F173" s="2194" t="s">
        <v>933</v>
      </c>
      <c r="G173" s="2180">
        <v>200</v>
      </c>
      <c r="H173" s="2182">
        <v>0</v>
      </c>
      <c r="I173" s="2183">
        <v>0</v>
      </c>
      <c r="J173" s="2179" t="s">
        <v>1074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70</v>
      </c>
      <c r="I174" s="516">
        <v>384288</v>
      </c>
      <c r="J174" s="491" t="s">
        <v>1072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35</v>
      </c>
      <c r="I175" s="1637">
        <v>203040</v>
      </c>
      <c r="J175" s="1638" t="s">
        <v>1072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31440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507</v>
      </c>
      <c r="I177" s="734">
        <v>11356364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1639</v>
      </c>
      <c r="I178" s="502">
        <v>30777601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1786472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275</v>
      </c>
      <c r="I181" s="1423">
        <v>5142800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55"/>
      <c r="E183" s="2160" t="s">
        <v>77</v>
      </c>
      <c r="F183" s="2195" t="s">
        <v>161</v>
      </c>
      <c r="G183" s="2157">
        <v>20</v>
      </c>
      <c r="H183" s="2207">
        <v>0</v>
      </c>
      <c r="I183" s="2162">
        <v>0</v>
      </c>
      <c r="J183" s="491" t="s">
        <v>0</v>
      </c>
    </row>
    <row r="184" spans="1:10" ht="18.75" thickBot="1">
      <c r="A184" s="8"/>
      <c r="B184" s="1413">
        <v>148</v>
      </c>
      <c r="C184" s="2210" t="s">
        <v>652</v>
      </c>
      <c r="D184" s="2172"/>
      <c r="E184" s="2177" t="s">
        <v>81</v>
      </c>
      <c r="F184" s="2205" t="s">
        <v>936</v>
      </c>
      <c r="G184" s="2174">
        <v>113</v>
      </c>
      <c r="H184" s="2206">
        <v>70</v>
      </c>
      <c r="I184" s="2175">
        <v>412137</v>
      </c>
      <c r="J184" s="1638" t="s">
        <v>1072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45493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74</v>
      </c>
      <c r="I186" s="730">
        <v>454848</v>
      </c>
      <c r="J186" s="738" t="s">
        <v>1072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238741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1180950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494</v>
      </c>
      <c r="I189" s="531">
        <v>9261441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11836</v>
      </c>
      <c r="I190" s="502">
        <v>239673114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7116</v>
      </c>
      <c r="I192" s="538">
        <v>144800488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4720</v>
      </c>
      <c r="I193" s="538">
        <v>94872626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11836</v>
      </c>
      <c r="I194" s="538">
        <v>239673114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7096.6</v>
      </c>
      <c r="E7" s="556" t="s">
        <v>48</v>
      </c>
      <c r="F7" s="554" t="s">
        <v>382</v>
      </c>
      <c r="G7" s="553"/>
      <c r="H7" s="555">
        <v>4162.4400000000005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3040.6</v>
      </c>
      <c r="E8" s="559" t="s">
        <v>48</v>
      </c>
      <c r="F8" s="560" t="s">
        <v>384</v>
      </c>
      <c r="G8" s="37"/>
      <c r="H8" s="561">
        <v>1517.5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11" t="s">
        <v>385</v>
      </c>
      <c r="C9" s="2212"/>
      <c r="D9" s="757">
        <v>1199</v>
      </c>
      <c r="E9" s="2213" t="s">
        <v>48</v>
      </c>
      <c r="F9" s="2214" t="s">
        <v>386</v>
      </c>
      <c r="G9" s="2215"/>
      <c r="H9" s="2216">
        <v>1428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1267</v>
      </c>
      <c r="E10" s="565" t="s">
        <v>48</v>
      </c>
      <c r="F10" s="564" t="s">
        <v>388</v>
      </c>
      <c r="G10" s="564"/>
      <c r="H10" s="566">
        <v>404.94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1081</v>
      </c>
      <c r="E11" s="565" t="s">
        <v>48</v>
      </c>
      <c r="F11" s="564" t="s">
        <v>390</v>
      </c>
      <c r="G11" s="564"/>
      <c r="H11" s="566">
        <v>812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509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11259.04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30</v>
      </c>
      <c r="G17" s="1430" t="s">
        <v>805</v>
      </c>
      <c r="H17" s="1428" t="s">
        <v>440</v>
      </c>
      <c r="I17" s="1429">
        <v>21</v>
      </c>
      <c r="J17" s="1430" t="s">
        <v>791</v>
      </c>
      <c r="K17" s="1428" t="s">
        <v>430</v>
      </c>
      <c r="L17" s="1429">
        <v>137</v>
      </c>
      <c r="M17" s="1430" t="s">
        <v>789</v>
      </c>
      <c r="N17" s="1428" t="s">
        <v>405</v>
      </c>
      <c r="O17" s="1429">
        <v>65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91</v>
      </c>
      <c r="D18" s="1432" t="s">
        <v>785</v>
      </c>
      <c r="E18" s="1431" t="s">
        <v>419</v>
      </c>
      <c r="F18" s="1432">
        <v>214</v>
      </c>
      <c r="G18" s="1432" t="s">
        <v>792</v>
      </c>
      <c r="H18" s="1431" t="s">
        <v>445</v>
      </c>
      <c r="I18" s="1432">
        <v>4</v>
      </c>
      <c r="J18" s="1432" t="s">
        <v>774</v>
      </c>
      <c r="K18" s="1431" t="s">
        <v>766</v>
      </c>
      <c r="L18" s="1432">
        <v>53.1</v>
      </c>
      <c r="M18" s="1432" t="s">
        <v>792</v>
      </c>
      <c r="N18" s="1431" t="s">
        <v>846</v>
      </c>
      <c r="O18" s="1432">
        <v>23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27</v>
      </c>
      <c r="D19" s="1429" t="s">
        <v>792</v>
      </c>
      <c r="E19" s="1428" t="s">
        <v>418</v>
      </c>
      <c r="F19" s="1429">
        <v>101</v>
      </c>
      <c r="G19" s="1429" t="s">
        <v>769</v>
      </c>
      <c r="H19" s="1428" t="s">
        <v>762</v>
      </c>
      <c r="I19" s="1429">
        <v>40</v>
      </c>
      <c r="J19" s="1429" t="s">
        <v>769</v>
      </c>
      <c r="K19" s="1428" t="s">
        <v>826</v>
      </c>
      <c r="L19" s="1429">
        <v>142</v>
      </c>
      <c r="M19" s="1429" t="s">
        <v>792</v>
      </c>
      <c r="N19" s="1428" t="s">
        <v>399</v>
      </c>
      <c r="O19" s="1429">
        <v>42</v>
      </c>
      <c r="P19" s="1429" t="s">
        <v>827</v>
      </c>
    </row>
    <row r="20" spans="1:16" ht="18.75">
      <c r="A20" s="761">
        <v>4</v>
      </c>
      <c r="B20" s="1431" t="s">
        <v>446</v>
      </c>
      <c r="C20" s="1432">
        <v>65</v>
      </c>
      <c r="D20" s="1432" t="s">
        <v>770</v>
      </c>
      <c r="E20" s="1431" t="s">
        <v>835</v>
      </c>
      <c r="F20" s="1432">
        <v>128</v>
      </c>
      <c r="G20" s="1432" t="s">
        <v>805</v>
      </c>
      <c r="H20" s="1431" t="s">
        <v>866</v>
      </c>
      <c r="I20" s="1432">
        <v>48</v>
      </c>
      <c r="J20" s="1432" t="s">
        <v>792</v>
      </c>
      <c r="K20" s="1431" t="s">
        <v>828</v>
      </c>
      <c r="L20" s="1432">
        <v>35.1</v>
      </c>
      <c r="M20" s="1432" t="s">
        <v>789</v>
      </c>
      <c r="N20" s="1431" t="s">
        <v>473</v>
      </c>
      <c r="O20" s="1432">
        <v>72</v>
      </c>
      <c r="P20" s="1432" t="s">
        <v>827</v>
      </c>
    </row>
    <row r="21" spans="1:16" ht="18.75">
      <c r="A21" s="761">
        <v>5</v>
      </c>
      <c r="B21" s="1428" t="s">
        <v>776</v>
      </c>
      <c r="C21" s="1429">
        <v>56</v>
      </c>
      <c r="D21" s="1429" t="s">
        <v>827</v>
      </c>
      <c r="E21" s="1428" t="s">
        <v>867</v>
      </c>
      <c r="F21" s="1429">
        <v>168</v>
      </c>
      <c r="G21" s="1429" t="s">
        <v>792</v>
      </c>
      <c r="H21" s="1428" t="s">
        <v>855</v>
      </c>
      <c r="I21" s="1429">
        <v>28</v>
      </c>
      <c r="J21" s="1429" t="s">
        <v>774</v>
      </c>
      <c r="K21" s="1428" t="s">
        <v>829</v>
      </c>
      <c r="L21" s="1429">
        <v>106</v>
      </c>
      <c r="M21" s="1429" t="s">
        <v>769</v>
      </c>
      <c r="N21" s="1428" t="s">
        <v>848</v>
      </c>
      <c r="O21" s="1429">
        <v>108</v>
      </c>
      <c r="P21" s="1429" t="s">
        <v>786</v>
      </c>
    </row>
    <row r="22" spans="1:16" ht="18.75">
      <c r="A22" s="761">
        <v>6</v>
      </c>
      <c r="B22" s="1431" t="s">
        <v>439</v>
      </c>
      <c r="C22" s="1432">
        <v>87</v>
      </c>
      <c r="D22" s="1432" t="s">
        <v>781</v>
      </c>
      <c r="E22" s="1431" t="s">
        <v>836</v>
      </c>
      <c r="F22" s="1432">
        <v>146</v>
      </c>
      <c r="G22" s="1432" t="s">
        <v>791</v>
      </c>
      <c r="H22" s="1431" t="s">
        <v>857</v>
      </c>
      <c r="I22" s="1432">
        <v>75</v>
      </c>
      <c r="J22" s="1432" t="s">
        <v>786</v>
      </c>
      <c r="K22" s="1431" t="s">
        <v>397</v>
      </c>
      <c r="L22" s="1432">
        <v>35</v>
      </c>
      <c r="M22" s="1432" t="s">
        <v>786</v>
      </c>
      <c r="N22" s="1431" t="s">
        <v>688</v>
      </c>
      <c r="O22" s="1432">
        <v>47</v>
      </c>
      <c r="P22" s="1432" t="s">
        <v>774</v>
      </c>
    </row>
    <row r="23" spans="1:16" ht="18.75">
      <c r="A23" s="761">
        <v>7</v>
      </c>
      <c r="B23" s="1428" t="s">
        <v>421</v>
      </c>
      <c r="C23" s="1429">
        <v>70</v>
      </c>
      <c r="D23" s="1429" t="s">
        <v>798</v>
      </c>
      <c r="E23" s="1428" t="s">
        <v>424</v>
      </c>
      <c r="F23" s="1429">
        <v>128</v>
      </c>
      <c r="G23" s="1429" t="s">
        <v>769</v>
      </c>
      <c r="H23" s="1428" t="s">
        <v>432</v>
      </c>
      <c r="I23" s="1429">
        <v>128</v>
      </c>
      <c r="J23" s="1429" t="s">
        <v>827</v>
      </c>
      <c r="K23" s="1428" t="s">
        <v>691</v>
      </c>
      <c r="L23" s="1429">
        <v>3</v>
      </c>
      <c r="M23" s="1429" t="s">
        <v>791</v>
      </c>
      <c r="N23" s="1428" t="s">
        <v>850</v>
      </c>
      <c r="O23" s="1429">
        <v>54</v>
      </c>
      <c r="P23" s="1429" t="s">
        <v>805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16</v>
      </c>
      <c r="G24" s="1432" t="s">
        <v>795</v>
      </c>
      <c r="H24" s="1431" t="s">
        <v>758</v>
      </c>
      <c r="I24" s="1432">
        <v>144</v>
      </c>
      <c r="J24" s="1432" t="s">
        <v>781</v>
      </c>
      <c r="K24" s="1431" t="s">
        <v>441</v>
      </c>
      <c r="L24" s="1432">
        <v>101</v>
      </c>
      <c r="M24" s="1432" t="s">
        <v>805</v>
      </c>
      <c r="N24" s="1431" t="s">
        <v>1077</v>
      </c>
      <c r="O24" s="1432">
        <v>36.200000000000003</v>
      </c>
      <c r="P24" s="1432" t="s">
        <v>805</v>
      </c>
    </row>
    <row r="25" spans="1:16" ht="18.75">
      <c r="A25" s="761">
        <v>9</v>
      </c>
      <c r="B25" s="1428" t="s">
        <v>456</v>
      </c>
      <c r="C25" s="1429">
        <v>108</v>
      </c>
      <c r="D25" s="1429" t="s">
        <v>798</v>
      </c>
      <c r="E25" s="1428" t="s">
        <v>694</v>
      </c>
      <c r="F25" s="1429">
        <v>80</v>
      </c>
      <c r="G25" s="1429" t="s">
        <v>789</v>
      </c>
      <c r="H25" s="1428" t="s">
        <v>481</v>
      </c>
      <c r="I25" s="1429">
        <v>145</v>
      </c>
      <c r="J25" s="1429" t="s">
        <v>805</v>
      </c>
      <c r="K25" s="1428" t="s">
        <v>457</v>
      </c>
      <c r="L25" s="1429">
        <v>133</v>
      </c>
      <c r="M25" s="1429" t="s">
        <v>774</v>
      </c>
      <c r="N25" s="1428" t="s">
        <v>851</v>
      </c>
      <c r="O25" s="1429">
        <v>42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77</v>
      </c>
      <c r="D26" s="1432" t="s">
        <v>792</v>
      </c>
      <c r="E26" s="1431" t="s">
        <v>427</v>
      </c>
      <c r="F26" s="1432">
        <v>90.1</v>
      </c>
      <c r="G26" s="1432" t="s">
        <v>784</v>
      </c>
      <c r="H26" s="1431" t="s">
        <v>861</v>
      </c>
      <c r="I26" s="1432">
        <v>46</v>
      </c>
      <c r="J26" s="1432" t="s">
        <v>789</v>
      </c>
      <c r="K26" s="1431" t="s">
        <v>834</v>
      </c>
      <c r="L26" s="1432">
        <v>51</v>
      </c>
      <c r="M26" s="1432" t="s">
        <v>789</v>
      </c>
      <c r="N26" s="1431" t="s">
        <v>689</v>
      </c>
      <c r="O26" s="1432">
        <v>53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76</v>
      </c>
      <c r="D27" s="1429" t="s">
        <v>781</v>
      </c>
      <c r="E27" s="1428" t="s">
        <v>438</v>
      </c>
      <c r="F27" s="1429">
        <v>96</v>
      </c>
      <c r="G27" s="1429" t="s">
        <v>769</v>
      </c>
      <c r="H27" s="1428" t="s">
        <v>695</v>
      </c>
      <c r="I27" s="1429">
        <v>70</v>
      </c>
      <c r="J27" s="1429" t="s">
        <v>789</v>
      </c>
      <c r="K27" s="1428" t="s">
        <v>422</v>
      </c>
      <c r="L27" s="1429">
        <v>97</v>
      </c>
      <c r="M27" s="1429" t="s">
        <v>786</v>
      </c>
      <c r="N27" s="1428" t="s">
        <v>410</v>
      </c>
      <c r="O27" s="1429">
        <v>132</v>
      </c>
      <c r="P27" s="1429" t="s">
        <v>789</v>
      </c>
    </row>
    <row r="28" spans="1:16" ht="18.75">
      <c r="A28" s="761">
        <v>12</v>
      </c>
      <c r="B28" s="1431" t="s">
        <v>767</v>
      </c>
      <c r="C28" s="1432">
        <v>34</v>
      </c>
      <c r="D28" s="1432" t="s">
        <v>784</v>
      </c>
      <c r="E28" s="1431" t="s">
        <v>404</v>
      </c>
      <c r="F28" s="1432">
        <v>131</v>
      </c>
      <c r="G28" s="1432" t="s">
        <v>792</v>
      </c>
      <c r="H28" s="1431" t="s">
        <v>862</v>
      </c>
      <c r="I28" s="1432">
        <v>110</v>
      </c>
      <c r="J28" s="1432" t="s">
        <v>789</v>
      </c>
      <c r="K28" s="1431" t="s">
        <v>700</v>
      </c>
      <c r="L28" s="1432">
        <v>21.6</v>
      </c>
      <c r="M28" s="1432" t="s">
        <v>792</v>
      </c>
      <c r="N28" s="1431" t="s">
        <v>856</v>
      </c>
      <c r="O28" s="1432">
        <v>29.5</v>
      </c>
      <c r="P28" s="1432" t="s">
        <v>792</v>
      </c>
    </row>
    <row r="29" spans="1:16" ht="18.75">
      <c r="A29" s="761">
        <v>13</v>
      </c>
      <c r="B29" s="1428" t="s">
        <v>423</v>
      </c>
      <c r="C29" s="1429">
        <v>23</v>
      </c>
      <c r="D29" s="1429" t="s">
        <v>795</v>
      </c>
      <c r="E29" s="1428" t="s">
        <v>764</v>
      </c>
      <c r="F29" s="1429">
        <v>32</v>
      </c>
      <c r="G29" s="1429" t="s">
        <v>781</v>
      </c>
      <c r="H29" s="1428" t="s">
        <v>428</v>
      </c>
      <c r="I29" s="1429">
        <v>19</v>
      </c>
      <c r="J29" s="1429" t="s">
        <v>784</v>
      </c>
      <c r="K29" s="1428" t="s">
        <v>950</v>
      </c>
      <c r="L29" s="1429">
        <v>39</v>
      </c>
      <c r="M29" s="1429" t="s">
        <v>781</v>
      </c>
      <c r="N29" s="1428" t="s">
        <v>459</v>
      </c>
      <c r="O29" s="1429">
        <v>235</v>
      </c>
      <c r="P29" s="1429" t="s">
        <v>789</v>
      </c>
    </row>
    <row r="30" spans="1:16" ht="18.75">
      <c r="A30" s="761">
        <v>14</v>
      </c>
      <c r="B30" s="1431" t="s">
        <v>458</v>
      </c>
      <c r="C30" s="1432">
        <v>62</v>
      </c>
      <c r="D30" s="1432" t="s">
        <v>792</v>
      </c>
      <c r="E30" s="1431" t="s">
        <v>406</v>
      </c>
      <c r="F30" s="1432">
        <v>47</v>
      </c>
      <c r="G30" s="1432" t="s">
        <v>769</v>
      </c>
      <c r="H30" s="1431" t="s">
        <v>451</v>
      </c>
      <c r="I30" s="1432">
        <v>47</v>
      </c>
      <c r="J30" s="1432" t="s">
        <v>789</v>
      </c>
      <c r="K30" s="1431" t="s">
        <v>775</v>
      </c>
      <c r="L30" s="1432">
        <v>15</v>
      </c>
      <c r="M30" s="1432" t="s">
        <v>791</v>
      </c>
      <c r="N30" s="1431" t="s">
        <v>455</v>
      </c>
      <c r="O30" s="1432">
        <v>86</v>
      </c>
      <c r="P30" s="1432" t="s">
        <v>789</v>
      </c>
    </row>
    <row r="31" spans="1:16" ht="18.75">
      <c r="A31" s="761">
        <v>15</v>
      </c>
      <c r="B31" s="1428" t="s">
        <v>802</v>
      </c>
      <c r="C31" s="1429">
        <v>20</v>
      </c>
      <c r="D31" s="1429" t="s">
        <v>792</v>
      </c>
      <c r="E31" s="1428" t="s">
        <v>417</v>
      </c>
      <c r="F31" s="1429">
        <v>117</v>
      </c>
      <c r="G31" s="1429" t="s">
        <v>789</v>
      </c>
      <c r="H31" s="1428" t="s">
        <v>402</v>
      </c>
      <c r="I31" s="1429">
        <v>30</v>
      </c>
      <c r="J31" s="1429" t="s">
        <v>774</v>
      </c>
      <c r="K31" s="1428" t="s">
        <v>454</v>
      </c>
      <c r="L31" s="1429">
        <v>109</v>
      </c>
      <c r="M31" s="1429" t="s">
        <v>789</v>
      </c>
      <c r="N31" s="1428" t="s">
        <v>448</v>
      </c>
      <c r="O31" s="1429">
        <v>76</v>
      </c>
      <c r="P31" s="1429" t="s">
        <v>784</v>
      </c>
    </row>
    <row r="32" spans="1:16" ht="18.75">
      <c r="A32" s="761">
        <v>16</v>
      </c>
      <c r="B32" s="1431" t="s">
        <v>803</v>
      </c>
      <c r="C32" s="1432">
        <v>92</v>
      </c>
      <c r="D32" s="1432" t="s">
        <v>781</v>
      </c>
      <c r="E32" s="1431" t="s">
        <v>701</v>
      </c>
      <c r="F32" s="1432">
        <v>73</v>
      </c>
      <c r="G32" s="1432" t="s">
        <v>772</v>
      </c>
      <c r="H32" s="1431" t="s">
        <v>407</v>
      </c>
      <c r="I32" s="1432">
        <v>100</v>
      </c>
      <c r="J32" s="1432" t="s">
        <v>792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32</v>
      </c>
      <c r="P32" s="1432" t="s">
        <v>781</v>
      </c>
    </row>
    <row r="33" spans="1:16" ht="18.75">
      <c r="A33" s="761">
        <v>17</v>
      </c>
      <c r="B33" s="1428" t="s">
        <v>898</v>
      </c>
      <c r="C33" s="1429">
        <v>90</v>
      </c>
      <c r="D33" s="1429" t="s">
        <v>769</v>
      </c>
      <c r="E33" s="1428" t="s">
        <v>838</v>
      </c>
      <c r="F33" s="1429">
        <v>60</v>
      </c>
      <c r="G33" s="1429" t="s">
        <v>789</v>
      </c>
      <c r="H33" s="1428" t="s">
        <v>431</v>
      </c>
      <c r="I33" s="1429">
        <v>64</v>
      </c>
      <c r="J33" s="1429" t="s">
        <v>791</v>
      </c>
      <c r="K33" s="1428" t="s">
        <v>897</v>
      </c>
      <c r="L33" s="1429">
        <v>0</v>
      </c>
      <c r="M33" s="1429" t="s">
        <v>791</v>
      </c>
      <c r="N33" s="1428" t="s">
        <v>437</v>
      </c>
      <c r="O33" s="1429">
        <v>58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59</v>
      </c>
      <c r="D34" s="1432" t="s">
        <v>781</v>
      </c>
      <c r="E34" s="1431" t="s">
        <v>480</v>
      </c>
      <c r="F34" s="1432">
        <v>34</v>
      </c>
      <c r="G34" s="1432" t="s">
        <v>784</v>
      </c>
      <c r="H34" s="1431" t="s">
        <v>765</v>
      </c>
      <c r="I34" s="1432">
        <v>49</v>
      </c>
      <c r="J34" s="1432" t="s">
        <v>791</v>
      </c>
      <c r="K34" s="1431" t="s">
        <v>759</v>
      </c>
      <c r="L34" s="1432">
        <v>60</v>
      </c>
      <c r="M34" s="1432" t="s">
        <v>792</v>
      </c>
      <c r="N34" s="1431" t="s">
        <v>858</v>
      </c>
      <c r="O34" s="1432">
        <v>34</v>
      </c>
      <c r="P34" s="1432" t="s">
        <v>781</v>
      </c>
    </row>
    <row r="35" spans="1:16" ht="18.75">
      <c r="A35" s="761">
        <v>19</v>
      </c>
      <c r="B35" s="1428" t="s">
        <v>807</v>
      </c>
      <c r="C35" s="1429">
        <v>56</v>
      </c>
      <c r="D35" s="1429" t="s">
        <v>774</v>
      </c>
      <c r="E35" s="1428" t="s">
        <v>841</v>
      </c>
      <c r="F35" s="1429">
        <v>41</v>
      </c>
      <c r="G35" s="1429" t="s">
        <v>792</v>
      </c>
      <c r="H35" s="1428" t="s">
        <v>415</v>
      </c>
      <c r="I35" s="1429">
        <v>58</v>
      </c>
      <c r="J35" s="1429" t="s">
        <v>789</v>
      </c>
      <c r="K35" s="1428" t="s">
        <v>773</v>
      </c>
      <c r="L35" s="1429">
        <v>72</v>
      </c>
      <c r="M35" s="1429" t="s">
        <v>805</v>
      </c>
      <c r="N35" s="1428" t="s">
        <v>859</v>
      </c>
      <c r="O35" s="1429">
        <v>54</v>
      </c>
      <c r="P35" s="1429" t="s">
        <v>781</v>
      </c>
    </row>
    <row r="36" spans="1:16" ht="18.75">
      <c r="A36" s="761">
        <v>20</v>
      </c>
      <c r="B36" s="1431" t="s">
        <v>809</v>
      </c>
      <c r="C36" s="1432">
        <v>109</v>
      </c>
      <c r="D36" s="1432" t="s">
        <v>827</v>
      </c>
      <c r="E36" s="1431" t="s">
        <v>408</v>
      </c>
      <c r="F36" s="1432">
        <v>98.4</v>
      </c>
      <c r="G36" s="1432" t="s">
        <v>805</v>
      </c>
      <c r="H36" s="1431" t="s">
        <v>799</v>
      </c>
      <c r="I36" s="1432">
        <v>78</v>
      </c>
      <c r="J36" s="1432" t="s">
        <v>789</v>
      </c>
      <c r="K36" s="1431" t="s">
        <v>435</v>
      </c>
      <c r="L36" s="1432">
        <v>133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92</v>
      </c>
      <c r="G37" s="1429" t="s">
        <v>784</v>
      </c>
      <c r="H37" s="1428" t="s">
        <v>801</v>
      </c>
      <c r="I37" s="1429">
        <v>91</v>
      </c>
      <c r="J37" s="1429" t="s">
        <v>805</v>
      </c>
      <c r="K37" s="1428" t="s">
        <v>899</v>
      </c>
      <c r="L37" s="1429">
        <v>32</v>
      </c>
      <c r="M37" s="1429" t="s">
        <v>792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63</v>
      </c>
      <c r="D38" s="1432" t="s">
        <v>789</v>
      </c>
      <c r="E38" s="1431" t="s">
        <v>434</v>
      </c>
      <c r="F38" s="1432">
        <v>67</v>
      </c>
      <c r="G38" s="1432" t="s">
        <v>769</v>
      </c>
      <c r="H38" s="1431" t="s">
        <v>420</v>
      </c>
      <c r="I38" s="1432">
        <v>66</v>
      </c>
      <c r="J38" s="1432" t="s">
        <v>783</v>
      </c>
      <c r="K38" s="1431" t="s">
        <v>690</v>
      </c>
      <c r="L38" s="1432">
        <v>112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54</v>
      </c>
      <c r="D39" s="1429" t="s">
        <v>789</v>
      </c>
      <c r="E39" s="1428" t="s">
        <v>901</v>
      </c>
      <c r="F39" s="1429">
        <v>59</v>
      </c>
      <c r="G39" s="1429" t="s">
        <v>792</v>
      </c>
      <c r="H39" s="1428" t="s">
        <v>692</v>
      </c>
      <c r="I39" s="1429">
        <v>46</v>
      </c>
      <c r="J39" s="1429" t="s">
        <v>769</v>
      </c>
      <c r="K39" s="1428" t="s">
        <v>900</v>
      </c>
      <c r="L39" s="1429">
        <v>26</v>
      </c>
      <c r="M39" s="1429" t="s">
        <v>781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118</v>
      </c>
      <c r="D40" s="1432" t="s">
        <v>783</v>
      </c>
      <c r="E40" s="1431" t="s">
        <v>416</v>
      </c>
      <c r="F40" s="1432">
        <v>62</v>
      </c>
      <c r="G40" s="1432" t="s">
        <v>827</v>
      </c>
      <c r="H40" s="1431" t="s">
        <v>409</v>
      </c>
      <c r="I40" s="1432">
        <v>29</v>
      </c>
      <c r="J40" s="1432" t="s">
        <v>792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50</v>
      </c>
      <c r="D41" s="1429" t="s">
        <v>792</v>
      </c>
      <c r="E41" s="1428" t="s">
        <v>429</v>
      </c>
      <c r="F41" s="1429">
        <v>72</v>
      </c>
      <c r="G41" s="1429" t="s">
        <v>774</v>
      </c>
      <c r="H41" s="1428" t="s">
        <v>806</v>
      </c>
      <c r="I41" s="1429">
        <v>32</v>
      </c>
      <c r="J41" s="1429" t="s">
        <v>789</v>
      </c>
      <c r="K41" s="1428" t="s">
        <v>449</v>
      </c>
      <c r="L41" s="1429">
        <v>135</v>
      </c>
      <c r="M41" s="1429" t="s">
        <v>789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38</v>
      </c>
      <c r="D42" s="1432" t="s">
        <v>786</v>
      </c>
      <c r="E42" s="1431" t="s">
        <v>471</v>
      </c>
      <c r="F42" s="1432">
        <v>58</v>
      </c>
      <c r="G42" s="1432" t="s">
        <v>786</v>
      </c>
      <c r="H42" s="1431" t="s">
        <v>433</v>
      </c>
      <c r="I42" s="1432">
        <v>93</v>
      </c>
      <c r="J42" s="1432" t="s">
        <v>789</v>
      </c>
      <c r="K42" s="1431" t="s">
        <v>837</v>
      </c>
      <c r="L42" s="1432">
        <v>5</v>
      </c>
      <c r="M42" s="1432" t="s">
        <v>787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59</v>
      </c>
      <c r="D43" s="1429" t="s">
        <v>805</v>
      </c>
      <c r="E43" s="1428" t="s">
        <v>843</v>
      </c>
      <c r="F43" s="1429">
        <v>71</v>
      </c>
      <c r="G43" s="1429" t="s">
        <v>789</v>
      </c>
      <c r="H43" s="1428" t="s">
        <v>868</v>
      </c>
      <c r="I43" s="1429">
        <v>4</v>
      </c>
      <c r="J43" s="1429" t="s">
        <v>791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118</v>
      </c>
      <c r="D44" s="1432" t="s">
        <v>785</v>
      </c>
      <c r="E44" s="1431" t="s">
        <v>398</v>
      </c>
      <c r="F44" s="1432">
        <v>163</v>
      </c>
      <c r="G44" s="1432" t="s">
        <v>774</v>
      </c>
      <c r="H44" s="1431" t="s">
        <v>777</v>
      </c>
      <c r="I44" s="1432">
        <v>46</v>
      </c>
      <c r="J44" s="1432" t="s">
        <v>789</v>
      </c>
      <c r="K44" s="1431" t="s">
        <v>452</v>
      </c>
      <c r="L44" s="1432">
        <v>96</v>
      </c>
      <c r="M44" s="1432" t="s">
        <v>786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62</v>
      </c>
      <c r="D45" s="1429" t="s">
        <v>805</v>
      </c>
      <c r="E45" s="1428" t="s">
        <v>845</v>
      </c>
      <c r="F45" s="1429">
        <v>115</v>
      </c>
      <c r="G45" s="1429" t="s">
        <v>789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123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154</v>
      </c>
      <c r="D46" s="1432" t="s">
        <v>769</v>
      </c>
      <c r="E46" s="1431" t="s">
        <v>779</v>
      </c>
      <c r="F46" s="1432">
        <v>116</v>
      </c>
      <c r="G46" s="1432" t="s">
        <v>789</v>
      </c>
      <c r="H46" s="1431" t="s">
        <v>813</v>
      </c>
      <c r="I46" s="1432">
        <v>81</v>
      </c>
      <c r="J46" s="1432" t="s">
        <v>827</v>
      </c>
      <c r="K46" s="1431" t="s">
        <v>840</v>
      </c>
      <c r="L46" s="1432">
        <v>80</v>
      </c>
      <c r="M46" s="1432" t="s">
        <v>769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57</v>
      </c>
      <c r="D47" s="1429" t="s">
        <v>791</v>
      </c>
      <c r="E47" s="1428" t="s">
        <v>847</v>
      </c>
      <c r="F47" s="1429">
        <v>87</v>
      </c>
      <c r="G47" s="1429" t="s">
        <v>789</v>
      </c>
      <c r="H47" s="1428" t="s">
        <v>412</v>
      </c>
      <c r="I47" s="1429">
        <v>32</v>
      </c>
      <c r="J47" s="1429" t="s">
        <v>791</v>
      </c>
      <c r="K47" s="1428" t="s">
        <v>442</v>
      </c>
      <c r="L47" s="1429">
        <v>102</v>
      </c>
      <c r="M47" s="1429" t="s">
        <v>792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168</v>
      </c>
      <c r="D48" s="1432" t="s">
        <v>781</v>
      </c>
      <c r="E48" s="1431" t="s">
        <v>447</v>
      </c>
      <c r="F48" s="1432">
        <v>70</v>
      </c>
      <c r="G48" s="1432" t="s">
        <v>805</v>
      </c>
      <c r="H48" s="1431" t="s">
        <v>761</v>
      </c>
      <c r="I48" s="1432">
        <v>27</v>
      </c>
      <c r="J48" s="1432" t="s">
        <v>784</v>
      </c>
      <c r="K48" s="1431" t="s">
        <v>444</v>
      </c>
      <c r="L48" s="1432">
        <v>104</v>
      </c>
      <c r="M48" s="1432" t="s">
        <v>805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98</v>
      </c>
      <c r="D49" s="1429" t="s">
        <v>827</v>
      </c>
      <c r="E49" s="1428" t="s">
        <v>849</v>
      </c>
      <c r="F49" s="1429">
        <v>20</v>
      </c>
      <c r="G49" s="1429" t="s">
        <v>791</v>
      </c>
      <c r="H49" s="1428" t="s">
        <v>816</v>
      </c>
      <c r="I49" s="1429">
        <v>99</v>
      </c>
      <c r="J49" s="1429" t="s">
        <v>769</v>
      </c>
      <c r="K49" s="1428" t="s">
        <v>403</v>
      </c>
      <c r="L49" s="1429">
        <v>101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67</v>
      </c>
      <c r="D50" s="1432" t="s">
        <v>792</v>
      </c>
      <c r="E50" s="1431" t="s">
        <v>860</v>
      </c>
      <c r="F50" s="1432">
        <v>8</v>
      </c>
      <c r="G50" s="1432" t="s">
        <v>781</v>
      </c>
      <c r="H50" s="1431" t="s">
        <v>236</v>
      </c>
      <c r="I50" s="1432">
        <v>182</v>
      </c>
      <c r="J50" s="1432" t="s">
        <v>789</v>
      </c>
      <c r="K50" s="1431" t="s">
        <v>453</v>
      </c>
      <c r="L50" s="1432">
        <v>32</v>
      </c>
      <c r="M50" s="1432" t="s">
        <v>827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789</v>
      </c>
      <c r="E51" s="1428" t="s">
        <v>450</v>
      </c>
      <c r="F51" s="1429">
        <v>145</v>
      </c>
      <c r="G51" s="1429" t="s">
        <v>789</v>
      </c>
      <c r="H51" s="1428" t="s">
        <v>818</v>
      </c>
      <c r="I51" s="1429">
        <v>124</v>
      </c>
      <c r="J51" s="1429" t="s">
        <v>786</v>
      </c>
      <c r="K51" s="1428" t="s">
        <v>842</v>
      </c>
      <c r="L51" s="1429">
        <v>76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55</v>
      </c>
      <c r="D52" s="1432" t="s">
        <v>786</v>
      </c>
      <c r="E52" s="1431" t="s">
        <v>780</v>
      </c>
      <c r="F52" s="1432">
        <v>76</v>
      </c>
      <c r="G52" s="1432" t="s">
        <v>789</v>
      </c>
      <c r="H52" s="1431" t="s">
        <v>782</v>
      </c>
      <c r="I52" s="1432">
        <v>52</v>
      </c>
      <c r="J52" s="1432" t="s">
        <v>789</v>
      </c>
      <c r="K52" s="1431" t="s">
        <v>400</v>
      </c>
      <c r="L52" s="1432">
        <v>164</v>
      </c>
      <c r="M52" s="1432" t="s">
        <v>805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20</v>
      </c>
      <c r="D53" s="1429" t="s">
        <v>771</v>
      </c>
      <c r="E53" s="1428" t="s">
        <v>852</v>
      </c>
      <c r="F53" s="1429">
        <v>75</v>
      </c>
      <c r="G53" s="1429" t="s">
        <v>774</v>
      </c>
      <c r="H53" s="1428" t="s">
        <v>426</v>
      </c>
      <c r="I53" s="1429">
        <v>35</v>
      </c>
      <c r="J53" s="1429" t="s">
        <v>787</v>
      </c>
      <c r="K53" s="1428" t="s">
        <v>844</v>
      </c>
      <c r="L53" s="1429">
        <v>29</v>
      </c>
      <c r="M53" s="1429" t="s">
        <v>781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60</v>
      </c>
      <c r="D54" s="1432" t="s">
        <v>792</v>
      </c>
      <c r="E54" s="1431" t="s">
        <v>854</v>
      </c>
      <c r="F54" s="1432">
        <v>22</v>
      </c>
      <c r="G54" s="1432" t="s">
        <v>789</v>
      </c>
      <c r="H54" s="1431" t="s">
        <v>822</v>
      </c>
      <c r="I54" s="1432">
        <v>135</v>
      </c>
      <c r="J54" s="1432" t="s">
        <v>792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43579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418</v>
      </c>
      <c r="D8" s="1471" t="s">
        <v>796</v>
      </c>
      <c r="E8" s="1470">
        <v>407</v>
      </c>
      <c r="F8" s="1473" t="s">
        <v>771</v>
      </c>
      <c r="G8" s="1469" t="s">
        <v>468</v>
      </c>
      <c r="H8" s="1470">
        <v>399</v>
      </c>
      <c r="I8" s="1473" t="s">
        <v>796</v>
      </c>
      <c r="J8" s="1478">
        <v>390</v>
      </c>
      <c r="K8" s="1645" t="s">
        <v>784</v>
      </c>
      <c r="L8" s="1474"/>
    </row>
    <row r="9" spans="1:12" ht="18.75">
      <c r="A9" s="1475"/>
      <c r="B9" s="1469" t="s">
        <v>401</v>
      </c>
      <c r="C9" s="1470">
        <v>401</v>
      </c>
      <c r="D9" s="1473" t="s">
        <v>789</v>
      </c>
      <c r="E9" s="1470">
        <v>391</v>
      </c>
      <c r="F9" s="1473" t="s">
        <v>784</v>
      </c>
      <c r="G9" s="1469" t="s">
        <v>990</v>
      </c>
      <c r="H9" s="1470">
        <v>401</v>
      </c>
      <c r="I9" s="1473" t="s">
        <v>789</v>
      </c>
      <c r="J9" s="1472">
        <v>381</v>
      </c>
      <c r="K9" s="1473" t="s">
        <v>794</v>
      </c>
      <c r="L9" s="1474"/>
    </row>
    <row r="10" spans="1:12" ht="19.5" thickBot="1">
      <c r="A10" s="1662"/>
      <c r="B10" s="1469" t="s">
        <v>943</v>
      </c>
      <c r="C10" s="1470">
        <v>409</v>
      </c>
      <c r="D10" s="1473" t="s">
        <v>805</v>
      </c>
      <c r="E10" s="1470">
        <v>402</v>
      </c>
      <c r="F10" s="1473" t="s">
        <v>794</v>
      </c>
      <c r="G10" s="1469" t="s">
        <v>700</v>
      </c>
      <c r="H10" s="2217">
        <v>423</v>
      </c>
      <c r="I10" s="1476" t="s">
        <v>798</v>
      </c>
      <c r="J10" s="1476">
        <v>418</v>
      </c>
      <c r="K10" s="1476" t="s">
        <v>827</v>
      </c>
      <c r="L10" s="1474"/>
    </row>
    <row r="11" spans="1:12" ht="19.5" thickBot="1">
      <c r="A11" s="1477"/>
      <c r="B11" s="1469" t="s">
        <v>944</v>
      </c>
      <c r="C11" s="1470">
        <v>400</v>
      </c>
      <c r="D11" s="1473" t="s">
        <v>808</v>
      </c>
      <c r="E11" s="1470">
        <v>391</v>
      </c>
      <c r="F11" s="1473" t="s">
        <v>787</v>
      </c>
      <c r="G11" s="1469" t="s">
        <v>945</v>
      </c>
      <c r="H11" s="1646">
        <v>420</v>
      </c>
      <c r="I11" s="1476" t="s">
        <v>808</v>
      </c>
      <c r="J11" s="1476">
        <v>409</v>
      </c>
      <c r="K11" s="1646" t="s">
        <v>784</v>
      </c>
      <c r="L11" s="1474"/>
    </row>
    <row r="12" spans="1:12" ht="19.5" thickBot="1">
      <c r="A12" s="1477"/>
      <c r="B12" s="1469" t="s">
        <v>408</v>
      </c>
      <c r="C12" s="1470">
        <v>421</v>
      </c>
      <c r="D12" s="1473" t="s">
        <v>796</v>
      </c>
      <c r="E12" s="1470">
        <v>386</v>
      </c>
      <c r="F12" s="1473" t="s">
        <v>789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240</v>
      </c>
      <c r="D14" s="1491" t="s">
        <v>796</v>
      </c>
      <c r="E14" s="1470">
        <v>233</v>
      </c>
      <c r="F14" s="1491" t="s">
        <v>784</v>
      </c>
      <c r="G14" s="1554" t="s">
        <v>429</v>
      </c>
      <c r="H14" s="1555">
        <v>230</v>
      </c>
      <c r="I14" s="1555" t="s">
        <v>789</v>
      </c>
      <c r="J14" s="1555">
        <v>221</v>
      </c>
      <c r="K14" s="1555" t="s">
        <v>794</v>
      </c>
      <c r="L14" s="765"/>
    </row>
    <row r="15" spans="1:12" ht="15.75">
      <c r="A15" s="2218"/>
      <c r="B15" s="1486" t="s">
        <v>476</v>
      </c>
      <c r="C15" s="1470">
        <v>233</v>
      </c>
      <c r="D15" s="1487" t="s">
        <v>774</v>
      </c>
      <c r="E15" s="1478">
        <v>217</v>
      </c>
      <c r="F15" s="1478" t="s">
        <v>795</v>
      </c>
      <c r="G15" s="1554" t="s">
        <v>471</v>
      </c>
      <c r="H15" s="1555">
        <v>237</v>
      </c>
      <c r="I15" s="1555" t="s">
        <v>796</v>
      </c>
      <c r="J15" s="1555">
        <v>225</v>
      </c>
      <c r="K15" s="1555" t="s">
        <v>784</v>
      </c>
      <c r="L15" s="765"/>
    </row>
    <row r="16" spans="1:12" ht="15.75">
      <c r="A16" s="2218"/>
      <c r="B16" s="1486" t="s">
        <v>477</v>
      </c>
      <c r="C16" s="1487">
        <v>242</v>
      </c>
      <c r="D16" s="1487" t="s">
        <v>774</v>
      </c>
      <c r="E16" s="1472">
        <v>237</v>
      </c>
      <c r="F16" s="1478" t="s">
        <v>771</v>
      </c>
      <c r="G16" s="1554" t="s">
        <v>779</v>
      </c>
      <c r="H16" s="1555">
        <v>233</v>
      </c>
      <c r="I16" s="1555" t="s">
        <v>796</v>
      </c>
      <c r="J16" s="2219">
        <v>211</v>
      </c>
      <c r="K16" s="1555" t="s">
        <v>805</v>
      </c>
      <c r="L16" s="765"/>
    </row>
    <row r="17" spans="1:12" ht="15.75">
      <c r="A17" s="2218"/>
      <c r="B17" s="1486" t="s">
        <v>421</v>
      </c>
      <c r="C17" s="1478">
        <v>243</v>
      </c>
      <c r="D17" s="1487" t="s">
        <v>789</v>
      </c>
      <c r="E17" s="1478">
        <v>236</v>
      </c>
      <c r="F17" s="1478" t="s">
        <v>771</v>
      </c>
      <c r="G17" s="1554" t="s">
        <v>468</v>
      </c>
      <c r="H17" s="1555">
        <v>238</v>
      </c>
      <c r="I17" s="1555" t="s">
        <v>796</v>
      </c>
      <c r="J17" s="1556">
        <v>232</v>
      </c>
      <c r="K17" s="1555" t="s">
        <v>784</v>
      </c>
      <c r="L17" s="765"/>
    </row>
    <row r="18" spans="1:12" ht="15.75">
      <c r="A18" s="2218"/>
      <c r="B18" s="1486" t="s">
        <v>472</v>
      </c>
      <c r="C18" s="1487">
        <v>234</v>
      </c>
      <c r="D18" s="1487" t="s">
        <v>796</v>
      </c>
      <c r="E18" s="1478">
        <v>227</v>
      </c>
      <c r="F18" s="1478" t="s">
        <v>784</v>
      </c>
      <c r="G18" s="1554" t="s">
        <v>866</v>
      </c>
      <c r="H18" s="1555">
        <v>239</v>
      </c>
      <c r="I18" s="1555" t="s">
        <v>796</v>
      </c>
      <c r="J18" s="1557">
        <v>232</v>
      </c>
      <c r="K18" s="1555" t="s">
        <v>784</v>
      </c>
      <c r="L18" s="765"/>
    </row>
    <row r="19" spans="1:12" ht="15.75">
      <c r="A19" s="2218"/>
      <c r="B19" s="1486" t="s">
        <v>458</v>
      </c>
      <c r="C19" s="1487">
        <v>223</v>
      </c>
      <c r="D19" s="1487" t="s">
        <v>796</v>
      </c>
      <c r="E19" s="1470">
        <v>212</v>
      </c>
      <c r="F19" s="1478" t="s">
        <v>774</v>
      </c>
      <c r="G19" s="1554" t="s">
        <v>946</v>
      </c>
      <c r="H19" s="1556">
        <v>241</v>
      </c>
      <c r="I19" s="1555" t="s">
        <v>796</v>
      </c>
      <c r="J19" s="1555">
        <v>216</v>
      </c>
      <c r="K19" s="1555" t="s">
        <v>789</v>
      </c>
      <c r="L19" s="765"/>
    </row>
    <row r="20" spans="1:12" ht="15.75">
      <c r="A20" s="2218"/>
      <c r="B20" s="1486" t="s">
        <v>803</v>
      </c>
      <c r="C20" s="1487">
        <v>235</v>
      </c>
      <c r="D20" s="1487" t="s">
        <v>788</v>
      </c>
      <c r="E20" s="1478">
        <v>219</v>
      </c>
      <c r="F20" s="1478" t="s">
        <v>792</v>
      </c>
      <c r="G20" s="1554" t="s">
        <v>990</v>
      </c>
      <c r="H20" s="1557">
        <v>231</v>
      </c>
      <c r="I20" s="1555" t="s">
        <v>789</v>
      </c>
      <c r="J20" s="1555">
        <v>220</v>
      </c>
      <c r="K20" s="1560" t="s">
        <v>794</v>
      </c>
      <c r="L20" s="766"/>
    </row>
    <row r="21" spans="1:12" ht="15.75">
      <c r="A21" s="2218"/>
      <c r="B21" s="1486" t="s">
        <v>469</v>
      </c>
      <c r="C21" s="1470">
        <v>235</v>
      </c>
      <c r="D21" s="1487" t="s">
        <v>796</v>
      </c>
      <c r="E21" s="1478">
        <v>223</v>
      </c>
      <c r="F21" s="1478" t="s">
        <v>784</v>
      </c>
      <c r="G21" s="1554" t="s">
        <v>420</v>
      </c>
      <c r="H21" s="1555">
        <v>239</v>
      </c>
      <c r="I21" s="1555" t="s">
        <v>789</v>
      </c>
      <c r="J21" s="1555">
        <v>232</v>
      </c>
      <c r="K21" s="1559" t="s">
        <v>784</v>
      </c>
      <c r="L21" s="765"/>
    </row>
    <row r="22" spans="1:12" ht="15.75">
      <c r="A22" s="2218"/>
      <c r="B22" s="1486" t="s">
        <v>401</v>
      </c>
      <c r="C22" s="1487">
        <v>240</v>
      </c>
      <c r="D22" s="1487" t="s">
        <v>796</v>
      </c>
      <c r="E22" s="1478">
        <v>233</v>
      </c>
      <c r="F22" s="1478" t="s">
        <v>784</v>
      </c>
      <c r="G22" s="1554" t="s">
        <v>947</v>
      </c>
      <c r="H22" s="1555">
        <v>242</v>
      </c>
      <c r="I22" s="1555" t="s">
        <v>796</v>
      </c>
      <c r="J22" s="1555">
        <v>239</v>
      </c>
      <c r="K22" s="1555" t="s">
        <v>770</v>
      </c>
      <c r="L22" s="765"/>
    </row>
    <row r="23" spans="1:12" ht="15.75">
      <c r="A23" s="2218"/>
      <c r="B23" s="1486" t="s">
        <v>943</v>
      </c>
      <c r="C23" s="1487">
        <v>241</v>
      </c>
      <c r="D23" s="1487" t="s">
        <v>805</v>
      </c>
      <c r="E23" s="1478">
        <v>235</v>
      </c>
      <c r="F23" s="1488" t="s">
        <v>796</v>
      </c>
      <c r="G23" s="1554" t="s">
        <v>868</v>
      </c>
      <c r="H23" s="1555">
        <v>234</v>
      </c>
      <c r="I23" s="1555" t="s">
        <v>805</v>
      </c>
      <c r="J23" s="1557">
        <v>221</v>
      </c>
      <c r="K23" s="1555" t="s">
        <v>795</v>
      </c>
      <c r="L23" s="765"/>
    </row>
    <row r="24" spans="1:12" ht="15.75">
      <c r="A24" s="2218"/>
      <c r="B24" s="1486" t="s">
        <v>944</v>
      </c>
      <c r="C24" s="1470">
        <v>236</v>
      </c>
      <c r="D24" s="1487" t="s">
        <v>796</v>
      </c>
      <c r="E24" s="1478">
        <v>222</v>
      </c>
      <c r="F24" s="1478" t="s">
        <v>789</v>
      </c>
      <c r="G24" s="1554" t="s">
        <v>435</v>
      </c>
      <c r="H24" s="1555">
        <v>266</v>
      </c>
      <c r="I24" s="1555" t="s">
        <v>770</v>
      </c>
      <c r="J24" s="1557">
        <v>221</v>
      </c>
      <c r="K24" s="1555" t="s">
        <v>805</v>
      </c>
      <c r="L24" s="765"/>
    </row>
    <row r="25" spans="1:12" ht="15.75">
      <c r="A25" s="2218"/>
      <c r="B25" s="1486" t="s">
        <v>821</v>
      </c>
      <c r="C25" s="1470">
        <v>229</v>
      </c>
      <c r="D25" s="1487" t="s">
        <v>819</v>
      </c>
      <c r="E25" s="1478">
        <v>219</v>
      </c>
      <c r="F25" s="1488" t="s">
        <v>784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8"/>
      <c r="B26" s="1486" t="s">
        <v>823</v>
      </c>
      <c r="C26" s="1478">
        <v>236</v>
      </c>
      <c r="D26" s="1487" t="s">
        <v>800</v>
      </c>
      <c r="E26" s="1478">
        <v>228</v>
      </c>
      <c r="F26" s="1478" t="s">
        <v>791</v>
      </c>
      <c r="G26" s="1554" t="s">
        <v>474</v>
      </c>
      <c r="H26" s="1555">
        <v>237</v>
      </c>
      <c r="I26" s="1555" t="s">
        <v>796</v>
      </c>
      <c r="J26" s="1555">
        <v>232</v>
      </c>
      <c r="K26" s="1559" t="s">
        <v>784</v>
      </c>
      <c r="L26" s="765"/>
    </row>
    <row r="27" spans="1:12" ht="15.75">
      <c r="A27" s="2218"/>
      <c r="B27" s="1486" t="s">
        <v>456</v>
      </c>
      <c r="C27" s="1487">
        <v>233</v>
      </c>
      <c r="D27" s="1487" t="s">
        <v>789</v>
      </c>
      <c r="E27" s="1470">
        <v>222</v>
      </c>
      <c r="F27" s="1478" t="s">
        <v>771</v>
      </c>
      <c r="G27" s="1554" t="s">
        <v>844</v>
      </c>
      <c r="H27" s="1555">
        <v>231</v>
      </c>
      <c r="I27" s="1555" t="s">
        <v>805</v>
      </c>
      <c r="J27" s="1555">
        <v>219</v>
      </c>
      <c r="K27" s="1555" t="s">
        <v>795</v>
      </c>
      <c r="L27" s="765"/>
    </row>
    <row r="28" spans="1:12" ht="15.75">
      <c r="A28" s="2218"/>
      <c r="B28" s="1486" t="s">
        <v>867</v>
      </c>
      <c r="C28" s="1487">
        <v>237</v>
      </c>
      <c r="D28" s="1487" t="s">
        <v>789</v>
      </c>
      <c r="E28" s="1478">
        <v>229</v>
      </c>
      <c r="F28" s="1488" t="s">
        <v>771</v>
      </c>
      <c r="G28" s="1554" t="s">
        <v>399</v>
      </c>
      <c r="H28" s="1555">
        <v>238</v>
      </c>
      <c r="I28" s="1555" t="s">
        <v>796</v>
      </c>
      <c r="J28" s="1555">
        <v>233</v>
      </c>
      <c r="K28" s="1555" t="s">
        <v>771</v>
      </c>
      <c r="L28" s="765"/>
    </row>
    <row r="29" spans="1:12" ht="15.75">
      <c r="A29" s="2220"/>
      <c r="B29" s="1486" t="s">
        <v>406</v>
      </c>
      <c r="C29" s="1472">
        <v>243</v>
      </c>
      <c r="D29" s="1487" t="s">
        <v>785</v>
      </c>
      <c r="E29" s="1478">
        <v>238</v>
      </c>
      <c r="F29" s="1478" t="s">
        <v>784</v>
      </c>
      <c r="G29" s="1554" t="s">
        <v>473</v>
      </c>
      <c r="H29" s="1555">
        <v>240</v>
      </c>
      <c r="I29" s="1555" t="s">
        <v>819</v>
      </c>
      <c r="J29" s="1555">
        <v>236</v>
      </c>
      <c r="K29" s="1555" t="s">
        <v>771</v>
      </c>
      <c r="L29" s="765"/>
    </row>
    <row r="30" spans="1:12" ht="15.75">
      <c r="A30" s="1663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241</v>
      </c>
      <c r="I30" s="1555" t="s">
        <v>792</v>
      </c>
      <c r="J30" s="1556">
        <v>235</v>
      </c>
      <c r="K30" s="1555" t="s">
        <v>784</v>
      </c>
      <c r="L30" s="765"/>
    </row>
    <row r="31" spans="1:12">
      <c r="A31" s="1489"/>
      <c r="B31" s="1486" t="s">
        <v>701</v>
      </c>
      <c r="C31" s="1478">
        <v>232</v>
      </c>
      <c r="D31" s="1487" t="s">
        <v>789</v>
      </c>
      <c r="E31" s="1470">
        <v>221</v>
      </c>
      <c r="F31" s="1487" t="s">
        <v>819</v>
      </c>
      <c r="G31" s="1486" t="s">
        <v>1077</v>
      </c>
      <c r="H31" s="1478">
        <v>238</v>
      </c>
      <c r="I31" s="1487" t="s">
        <v>792</v>
      </c>
      <c r="J31" s="1470">
        <v>234</v>
      </c>
      <c r="K31" s="1487" t="s">
        <v>784</v>
      </c>
      <c r="L31" s="765"/>
    </row>
    <row r="32" spans="1:12" ht="15.75" thickBot="1">
      <c r="A32" s="1489"/>
      <c r="B32" s="1486" t="s">
        <v>475</v>
      </c>
      <c r="C32" s="1487">
        <v>237</v>
      </c>
      <c r="D32" s="1487" t="s">
        <v>772</v>
      </c>
      <c r="E32" s="1487">
        <v>232</v>
      </c>
      <c r="F32" s="1487" t="s">
        <v>784</v>
      </c>
      <c r="G32" s="1486" t="s">
        <v>448</v>
      </c>
      <c r="H32" s="1470">
        <v>235</v>
      </c>
      <c r="I32" s="2221" t="s">
        <v>796</v>
      </c>
      <c r="J32" s="1470">
        <v>230</v>
      </c>
      <c r="K32" s="1491" t="s">
        <v>794</v>
      </c>
      <c r="L32" s="765"/>
    </row>
    <row r="33" spans="1:12" ht="16.5" thickBot="1">
      <c r="A33" s="1465"/>
      <c r="B33" s="1554" t="s">
        <v>416</v>
      </c>
      <c r="C33" s="1555">
        <v>239</v>
      </c>
      <c r="D33" s="1555" t="s">
        <v>808</v>
      </c>
      <c r="E33" s="1555">
        <v>234</v>
      </c>
      <c r="F33" s="1555" t="s">
        <v>771</v>
      </c>
      <c r="G33" s="2222"/>
      <c r="H33" s="2223"/>
      <c r="I33" s="2224"/>
      <c r="J33" s="2223"/>
      <c r="K33" s="2224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25" t="s">
        <v>478</v>
      </c>
      <c r="H34" s="2226" t="s">
        <v>467</v>
      </c>
      <c r="I34" s="2227"/>
      <c r="J34" s="2226" t="s">
        <v>467</v>
      </c>
      <c r="K34" s="2227"/>
      <c r="L34" s="765"/>
    </row>
    <row r="35" spans="1:12" ht="16.5" thickTop="1">
      <c r="A35" s="2218"/>
      <c r="B35" s="1554" t="s">
        <v>763</v>
      </c>
      <c r="C35" s="1555">
        <v>139</v>
      </c>
      <c r="D35" s="1558" t="s">
        <v>796</v>
      </c>
      <c r="E35" s="1555">
        <v>134</v>
      </c>
      <c r="F35" s="1555" t="s">
        <v>784</v>
      </c>
      <c r="G35" s="1554" t="s">
        <v>428</v>
      </c>
      <c r="H35" s="1557">
        <v>137</v>
      </c>
      <c r="I35" s="1558" t="s">
        <v>796</v>
      </c>
      <c r="J35" s="1557">
        <v>133</v>
      </c>
      <c r="K35" s="1555" t="s">
        <v>795</v>
      </c>
      <c r="L35" s="765"/>
    </row>
    <row r="36" spans="1:12" ht="15.75">
      <c r="A36" s="2218"/>
      <c r="B36" s="1486" t="s">
        <v>446</v>
      </c>
      <c r="C36" s="1555">
        <v>139</v>
      </c>
      <c r="D36" s="1558" t="s">
        <v>796</v>
      </c>
      <c r="E36" s="1557">
        <v>134</v>
      </c>
      <c r="F36" s="1559" t="s">
        <v>784</v>
      </c>
      <c r="G36" s="1554" t="s">
        <v>451</v>
      </c>
      <c r="H36" s="1555">
        <v>130</v>
      </c>
      <c r="I36" s="1558" t="s">
        <v>791</v>
      </c>
      <c r="J36" s="1555">
        <v>117</v>
      </c>
      <c r="K36" s="1555" t="s">
        <v>774</v>
      </c>
      <c r="L36" s="765"/>
    </row>
    <row r="37" spans="1:12" ht="15.75">
      <c r="A37" s="2218"/>
      <c r="B37" s="1486" t="s">
        <v>776</v>
      </c>
      <c r="C37" s="1555">
        <v>135</v>
      </c>
      <c r="D37" s="1558" t="s">
        <v>789</v>
      </c>
      <c r="E37" s="1555">
        <v>127</v>
      </c>
      <c r="F37" s="1555" t="s">
        <v>800</v>
      </c>
      <c r="G37" s="1554" t="s">
        <v>402</v>
      </c>
      <c r="H37" s="1555">
        <v>139</v>
      </c>
      <c r="I37" s="1558" t="s">
        <v>774</v>
      </c>
      <c r="J37" s="1555">
        <v>133</v>
      </c>
      <c r="K37" s="1555" t="s">
        <v>784</v>
      </c>
      <c r="L37" s="765"/>
    </row>
    <row r="38" spans="1:12" ht="15.75">
      <c r="A38" s="2218"/>
      <c r="B38" s="1486" t="s">
        <v>790</v>
      </c>
      <c r="C38" s="1555">
        <v>132</v>
      </c>
      <c r="D38" s="1558" t="s">
        <v>789</v>
      </c>
      <c r="E38" s="1555">
        <v>126</v>
      </c>
      <c r="F38" s="1555" t="s">
        <v>796</v>
      </c>
      <c r="G38" s="1554" t="s">
        <v>407</v>
      </c>
      <c r="H38" s="1555">
        <v>137</v>
      </c>
      <c r="I38" s="1558" t="s">
        <v>800</v>
      </c>
      <c r="J38" s="1555">
        <v>126</v>
      </c>
      <c r="K38" s="1555" t="s">
        <v>789</v>
      </c>
      <c r="L38" s="765"/>
    </row>
    <row r="39" spans="1:12" ht="15.75">
      <c r="A39" s="2218"/>
      <c r="B39" s="1486" t="s">
        <v>477</v>
      </c>
      <c r="C39" s="1555">
        <v>136</v>
      </c>
      <c r="D39" s="1558" t="s">
        <v>798</v>
      </c>
      <c r="E39" s="1557">
        <v>133</v>
      </c>
      <c r="F39" s="1555" t="s">
        <v>771</v>
      </c>
      <c r="G39" s="1554" t="s">
        <v>431</v>
      </c>
      <c r="H39" s="1555">
        <v>139</v>
      </c>
      <c r="I39" s="1558" t="s">
        <v>796</v>
      </c>
      <c r="J39" s="1557">
        <v>134</v>
      </c>
      <c r="K39" s="1555" t="s">
        <v>771</v>
      </c>
      <c r="L39" s="765"/>
    </row>
    <row r="40" spans="1:12" ht="15.75">
      <c r="A40" s="2218"/>
      <c r="B40" s="1486" t="s">
        <v>439</v>
      </c>
      <c r="C40" s="1557">
        <v>134</v>
      </c>
      <c r="D40" s="1558" t="s">
        <v>796</v>
      </c>
      <c r="E40" s="1555">
        <v>126</v>
      </c>
      <c r="F40" s="1555" t="s">
        <v>784</v>
      </c>
      <c r="G40" s="1554" t="s">
        <v>765</v>
      </c>
      <c r="H40" s="1555">
        <v>138</v>
      </c>
      <c r="I40" s="1558" t="s">
        <v>789</v>
      </c>
      <c r="J40" s="1555">
        <v>128</v>
      </c>
      <c r="K40" s="1555" t="s">
        <v>791</v>
      </c>
      <c r="L40" s="765"/>
    </row>
    <row r="41" spans="1:12" ht="15.75">
      <c r="A41" s="2218"/>
      <c r="B41" s="1486" t="s">
        <v>421</v>
      </c>
      <c r="C41" s="1557">
        <v>140</v>
      </c>
      <c r="D41" s="1558" t="s">
        <v>793</v>
      </c>
      <c r="E41" s="1555">
        <v>138</v>
      </c>
      <c r="F41" s="1555" t="s">
        <v>784</v>
      </c>
      <c r="G41" s="1554" t="s">
        <v>415</v>
      </c>
      <c r="H41" s="1555">
        <v>139</v>
      </c>
      <c r="I41" s="1558" t="s">
        <v>819</v>
      </c>
      <c r="J41" s="1555">
        <v>125</v>
      </c>
      <c r="K41" s="1555" t="s">
        <v>784</v>
      </c>
      <c r="L41" s="765"/>
    </row>
    <row r="42" spans="1:12" ht="15.75">
      <c r="A42" s="2218"/>
      <c r="B42" s="1486" t="s">
        <v>411</v>
      </c>
      <c r="C42" s="1555">
        <v>139</v>
      </c>
      <c r="D42" s="1558" t="s">
        <v>796</v>
      </c>
      <c r="E42" s="1555">
        <v>119</v>
      </c>
      <c r="F42" s="1555" t="s">
        <v>805</v>
      </c>
      <c r="G42" s="1554" t="s">
        <v>799</v>
      </c>
      <c r="H42" s="1555">
        <v>133</v>
      </c>
      <c r="I42" s="1558" t="s">
        <v>796</v>
      </c>
      <c r="J42" s="1555">
        <v>123</v>
      </c>
      <c r="K42" s="1559" t="s">
        <v>784</v>
      </c>
      <c r="L42" s="765"/>
    </row>
    <row r="43" spans="1:12" ht="15.75">
      <c r="A43" s="2218"/>
      <c r="B43" s="1486" t="s">
        <v>479</v>
      </c>
      <c r="C43" s="1557">
        <v>135</v>
      </c>
      <c r="D43" s="1560" t="s">
        <v>789</v>
      </c>
      <c r="E43" s="1555">
        <v>128</v>
      </c>
      <c r="F43" s="1560" t="s">
        <v>794</v>
      </c>
      <c r="G43" s="1554" t="s">
        <v>801</v>
      </c>
      <c r="H43" s="1555">
        <v>132</v>
      </c>
      <c r="I43" s="1558" t="s">
        <v>798</v>
      </c>
      <c r="J43" s="1557">
        <v>30</v>
      </c>
      <c r="K43" s="1560" t="s">
        <v>771</v>
      </c>
      <c r="L43" s="765"/>
    </row>
    <row r="44" spans="1:12" ht="15.75">
      <c r="A44" s="2218"/>
      <c r="B44" s="1486" t="s">
        <v>767</v>
      </c>
      <c r="C44" s="1555">
        <v>139</v>
      </c>
      <c r="D44" s="1558" t="s">
        <v>808</v>
      </c>
      <c r="E44" s="1555">
        <v>134</v>
      </c>
      <c r="F44" s="1555" t="s">
        <v>771</v>
      </c>
      <c r="G44" s="1554" t="s">
        <v>420</v>
      </c>
      <c r="H44" s="1555">
        <v>140</v>
      </c>
      <c r="I44" s="1558" t="s">
        <v>789</v>
      </c>
      <c r="J44" s="1557">
        <v>136</v>
      </c>
      <c r="K44" s="1555" t="s">
        <v>784</v>
      </c>
      <c r="L44" s="765"/>
    </row>
    <row r="45" spans="1:12" ht="15.75">
      <c r="A45" s="2218"/>
      <c r="B45" s="1486" t="s">
        <v>423</v>
      </c>
      <c r="C45" s="1555">
        <v>139</v>
      </c>
      <c r="D45" s="1558" t="s">
        <v>788</v>
      </c>
      <c r="E45" s="1555">
        <v>135</v>
      </c>
      <c r="F45" s="1555" t="s">
        <v>784</v>
      </c>
      <c r="G45" s="1554" t="s">
        <v>692</v>
      </c>
      <c r="H45" s="1557">
        <v>120</v>
      </c>
      <c r="I45" s="1558" t="s">
        <v>772</v>
      </c>
      <c r="J45" s="1557">
        <v>111</v>
      </c>
      <c r="K45" s="1559" t="s">
        <v>791</v>
      </c>
      <c r="L45" s="765"/>
    </row>
    <row r="46" spans="1:12" ht="15.75">
      <c r="A46" s="2218"/>
      <c r="B46" s="1486" t="s">
        <v>458</v>
      </c>
      <c r="C46" s="1555">
        <v>137</v>
      </c>
      <c r="D46" s="1558" t="s">
        <v>796</v>
      </c>
      <c r="E46" s="1555">
        <v>128</v>
      </c>
      <c r="F46" s="1559" t="s">
        <v>774</v>
      </c>
      <c r="G46" s="1554" t="s">
        <v>409</v>
      </c>
      <c r="H46" s="1555">
        <v>139</v>
      </c>
      <c r="I46" s="1558" t="s">
        <v>774</v>
      </c>
      <c r="J46" s="1556">
        <v>127</v>
      </c>
      <c r="K46" s="1555" t="s">
        <v>808</v>
      </c>
      <c r="L46" s="765"/>
    </row>
    <row r="47" spans="1:12" ht="15.75">
      <c r="A47" s="2218"/>
      <c r="B47" s="1486" t="s">
        <v>802</v>
      </c>
      <c r="C47" s="1555">
        <v>137</v>
      </c>
      <c r="D47" s="1558" t="s">
        <v>788</v>
      </c>
      <c r="E47" s="1555">
        <v>127</v>
      </c>
      <c r="F47" s="1560" t="s">
        <v>789</v>
      </c>
      <c r="G47" s="1554" t="s">
        <v>806</v>
      </c>
      <c r="H47" s="1555">
        <v>139</v>
      </c>
      <c r="I47" s="1558" t="s">
        <v>794</v>
      </c>
      <c r="J47" s="1555">
        <v>133</v>
      </c>
      <c r="K47" s="1555" t="s">
        <v>784</v>
      </c>
      <c r="L47" s="765"/>
    </row>
    <row r="48" spans="1:12" ht="15.75">
      <c r="A48" s="2218"/>
      <c r="B48" s="1486" t="s">
        <v>803</v>
      </c>
      <c r="C48" s="1557">
        <v>137</v>
      </c>
      <c r="D48" s="1558" t="s">
        <v>797</v>
      </c>
      <c r="E48" s="1555">
        <v>125</v>
      </c>
      <c r="F48" s="1559" t="s">
        <v>769</v>
      </c>
      <c r="G48" s="1554" t="s">
        <v>433</v>
      </c>
      <c r="H48" s="1555">
        <v>135</v>
      </c>
      <c r="I48" s="1558" t="s">
        <v>819</v>
      </c>
      <c r="J48" s="1555">
        <v>131</v>
      </c>
      <c r="K48" s="1555" t="s">
        <v>784</v>
      </c>
      <c r="L48" s="765"/>
    </row>
    <row r="49" spans="1:12" ht="15.75">
      <c r="A49" s="2218"/>
      <c r="B49" s="1486" t="s">
        <v>898</v>
      </c>
      <c r="C49" s="1557">
        <v>141</v>
      </c>
      <c r="D49" s="1558" t="s">
        <v>788</v>
      </c>
      <c r="E49" s="1555">
        <v>129</v>
      </c>
      <c r="F49" s="1555" t="s">
        <v>792</v>
      </c>
      <c r="G49" s="1554" t="s">
        <v>777</v>
      </c>
      <c r="H49" s="1555">
        <v>133</v>
      </c>
      <c r="I49" s="1558" t="s">
        <v>796</v>
      </c>
      <c r="J49" s="1555">
        <v>121</v>
      </c>
      <c r="K49" s="1555" t="s">
        <v>784</v>
      </c>
      <c r="L49" s="765"/>
    </row>
    <row r="50" spans="1:12" ht="15.75">
      <c r="A50" s="2218"/>
      <c r="B50" s="1486" t="s">
        <v>804</v>
      </c>
      <c r="C50" s="1557">
        <v>135</v>
      </c>
      <c r="D50" s="1558" t="s">
        <v>789</v>
      </c>
      <c r="E50" s="1555">
        <v>128</v>
      </c>
      <c r="F50" s="1555" t="s">
        <v>791</v>
      </c>
      <c r="G50" s="1554" t="s">
        <v>811</v>
      </c>
      <c r="H50" s="1555">
        <v>134</v>
      </c>
      <c r="I50" s="1558" t="s">
        <v>774</v>
      </c>
      <c r="J50" s="1555">
        <v>128</v>
      </c>
      <c r="K50" s="1555" t="s">
        <v>794</v>
      </c>
      <c r="L50" s="765"/>
    </row>
    <row r="51" spans="1:12" ht="15.75">
      <c r="A51" s="2218"/>
      <c r="B51" s="1486" t="s">
        <v>807</v>
      </c>
      <c r="C51" s="1555">
        <v>131</v>
      </c>
      <c r="D51" s="1558" t="s">
        <v>789</v>
      </c>
      <c r="E51" s="1555">
        <v>122</v>
      </c>
      <c r="F51" s="1555" t="s">
        <v>798</v>
      </c>
      <c r="G51" s="1554" t="s">
        <v>813</v>
      </c>
      <c r="H51" s="1555">
        <v>141</v>
      </c>
      <c r="I51" s="1558" t="s">
        <v>808</v>
      </c>
      <c r="J51" s="1555">
        <v>135</v>
      </c>
      <c r="K51" s="1555" t="s">
        <v>771</v>
      </c>
      <c r="L51" s="765"/>
    </row>
    <row r="52" spans="1:12" ht="15.75">
      <c r="A52" s="2218"/>
      <c r="B52" s="1486" t="s">
        <v>809</v>
      </c>
      <c r="C52" s="1555">
        <v>138</v>
      </c>
      <c r="D52" s="1558" t="s">
        <v>819</v>
      </c>
      <c r="E52" s="1555">
        <v>132</v>
      </c>
      <c r="F52" s="1555" t="s">
        <v>784</v>
      </c>
      <c r="G52" s="1554" t="s">
        <v>412</v>
      </c>
      <c r="H52" s="1555">
        <v>139</v>
      </c>
      <c r="I52" s="1558" t="s">
        <v>819</v>
      </c>
      <c r="J52" s="1555">
        <v>120</v>
      </c>
      <c r="K52" s="1555" t="s">
        <v>805</v>
      </c>
      <c r="L52" s="765"/>
    </row>
    <row r="53" spans="1:12" ht="15.75">
      <c r="A53" s="2218"/>
      <c r="B53" s="1486" t="s">
        <v>810</v>
      </c>
      <c r="C53" s="1555">
        <v>139</v>
      </c>
      <c r="D53" s="1558" t="s">
        <v>774</v>
      </c>
      <c r="E53" s="1555">
        <v>130</v>
      </c>
      <c r="F53" s="1555" t="s">
        <v>800</v>
      </c>
      <c r="G53" s="1554" t="s">
        <v>761</v>
      </c>
      <c r="H53" s="1555">
        <v>139</v>
      </c>
      <c r="I53" s="1558" t="s">
        <v>788</v>
      </c>
      <c r="J53" s="1555">
        <v>135</v>
      </c>
      <c r="K53" s="1555" t="s">
        <v>784</v>
      </c>
      <c r="L53" s="765"/>
    </row>
    <row r="54" spans="1:12" ht="15.75">
      <c r="A54" s="2218"/>
      <c r="B54" s="1486" t="s">
        <v>812</v>
      </c>
      <c r="C54" s="1555">
        <v>132</v>
      </c>
      <c r="D54" s="1558" t="s">
        <v>796</v>
      </c>
      <c r="E54" s="1555">
        <v>128</v>
      </c>
      <c r="F54" s="1559" t="s">
        <v>792</v>
      </c>
      <c r="G54" s="1554" t="s">
        <v>816</v>
      </c>
      <c r="H54" s="1555">
        <v>138</v>
      </c>
      <c r="I54" s="1558" t="s">
        <v>788</v>
      </c>
      <c r="J54" s="1557">
        <v>133</v>
      </c>
      <c r="K54" s="1555" t="s">
        <v>783</v>
      </c>
      <c r="L54" s="765"/>
    </row>
    <row r="55" spans="1:12" ht="15.75">
      <c r="A55" s="2218"/>
      <c r="B55" s="1486" t="s">
        <v>814</v>
      </c>
      <c r="C55" s="1555">
        <v>139</v>
      </c>
      <c r="D55" s="1558" t="s">
        <v>808</v>
      </c>
      <c r="E55" s="1555">
        <v>120</v>
      </c>
      <c r="F55" s="1555" t="s">
        <v>789</v>
      </c>
      <c r="G55" s="1554" t="s">
        <v>236</v>
      </c>
      <c r="H55" s="1555">
        <v>129</v>
      </c>
      <c r="I55" s="1558" t="s">
        <v>827</v>
      </c>
      <c r="J55" s="1556">
        <v>119</v>
      </c>
      <c r="K55" s="1559" t="s">
        <v>784</v>
      </c>
      <c r="L55" s="765"/>
    </row>
    <row r="56" spans="1:12" ht="15.75">
      <c r="A56" s="2218"/>
      <c r="B56" s="1486" t="s">
        <v>815</v>
      </c>
      <c r="C56" s="1557">
        <v>127</v>
      </c>
      <c r="D56" s="1558" t="s">
        <v>783</v>
      </c>
      <c r="E56" s="1556">
        <v>115</v>
      </c>
      <c r="F56" s="1555" t="s">
        <v>784</v>
      </c>
      <c r="G56" s="1554" t="s">
        <v>818</v>
      </c>
      <c r="H56" s="1555">
        <v>128</v>
      </c>
      <c r="I56" s="1558" t="s">
        <v>798</v>
      </c>
      <c r="J56" s="1556">
        <v>117</v>
      </c>
      <c r="K56" s="1560" t="s">
        <v>784</v>
      </c>
      <c r="L56" s="765"/>
    </row>
    <row r="57" spans="1:12" ht="15.75">
      <c r="A57" s="2218"/>
      <c r="B57" s="1486" t="s">
        <v>425</v>
      </c>
      <c r="C57" s="1557">
        <v>135</v>
      </c>
      <c r="D57" s="1558" t="s">
        <v>800</v>
      </c>
      <c r="E57" s="1555">
        <v>118</v>
      </c>
      <c r="F57" s="1559" t="s">
        <v>792</v>
      </c>
      <c r="G57" s="1554" t="s">
        <v>782</v>
      </c>
      <c r="H57" s="1555">
        <v>138</v>
      </c>
      <c r="I57" s="1558" t="s">
        <v>796</v>
      </c>
      <c r="J57" s="1555">
        <v>121</v>
      </c>
      <c r="K57" s="1559" t="s">
        <v>805</v>
      </c>
      <c r="L57" s="765"/>
    </row>
    <row r="58" spans="1:12" ht="15.75">
      <c r="A58" s="2218"/>
      <c r="B58" s="1486" t="s">
        <v>768</v>
      </c>
      <c r="C58" s="1556">
        <v>140</v>
      </c>
      <c r="D58" s="1561" t="s">
        <v>808</v>
      </c>
      <c r="E58" s="1556">
        <v>132</v>
      </c>
      <c r="F58" s="1555" t="s">
        <v>789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8"/>
      <c r="B59" s="1486" t="s">
        <v>469</v>
      </c>
      <c r="C59" s="1556">
        <v>137</v>
      </c>
      <c r="D59" s="1561" t="s">
        <v>796</v>
      </c>
      <c r="E59" s="1556">
        <v>130</v>
      </c>
      <c r="F59" s="1555" t="s">
        <v>784</v>
      </c>
      <c r="G59" s="1554" t="s">
        <v>822</v>
      </c>
      <c r="H59" s="1555">
        <v>137</v>
      </c>
      <c r="I59" s="1558" t="s">
        <v>789</v>
      </c>
      <c r="J59" s="1555">
        <v>131</v>
      </c>
      <c r="K59" s="1559" t="s">
        <v>784</v>
      </c>
      <c r="L59" s="765"/>
    </row>
    <row r="60" spans="1:12" ht="15.75">
      <c r="A60" s="2218"/>
      <c r="B60" s="1486" t="s">
        <v>817</v>
      </c>
      <c r="C60" s="1556">
        <v>137</v>
      </c>
      <c r="D60" s="1561" t="s">
        <v>796</v>
      </c>
      <c r="E60" s="1556">
        <v>131</v>
      </c>
      <c r="F60" s="1555" t="s">
        <v>784</v>
      </c>
      <c r="G60" s="1554" t="s">
        <v>430</v>
      </c>
      <c r="H60" s="1555">
        <v>135</v>
      </c>
      <c r="I60" s="1558" t="s">
        <v>796</v>
      </c>
      <c r="J60" s="1555">
        <v>125</v>
      </c>
      <c r="K60" s="1555" t="s">
        <v>784</v>
      </c>
      <c r="L60" s="765"/>
    </row>
    <row r="61" spans="1:12" ht="15.75">
      <c r="A61" s="2218"/>
      <c r="B61" s="1486" t="s">
        <v>401</v>
      </c>
      <c r="C61" s="1556">
        <v>134</v>
      </c>
      <c r="D61" s="1561" t="s">
        <v>787</v>
      </c>
      <c r="E61" s="1556">
        <v>129</v>
      </c>
      <c r="F61" s="1555" t="s">
        <v>791</v>
      </c>
      <c r="G61" s="1554" t="s">
        <v>766</v>
      </c>
      <c r="H61" s="1555">
        <v>136</v>
      </c>
      <c r="I61" s="1558" t="s">
        <v>798</v>
      </c>
      <c r="J61" s="1557">
        <v>131</v>
      </c>
      <c r="K61" s="1555" t="s">
        <v>771</v>
      </c>
      <c r="L61" s="765"/>
    </row>
    <row r="62" spans="1:12" ht="15.75">
      <c r="A62" s="2218"/>
      <c r="B62" s="1486" t="s">
        <v>820</v>
      </c>
      <c r="C62" s="1556">
        <v>135</v>
      </c>
      <c r="D62" s="1561" t="s">
        <v>793</v>
      </c>
      <c r="E62" s="1556">
        <v>127</v>
      </c>
      <c r="F62" s="1559" t="s">
        <v>784</v>
      </c>
      <c r="G62" s="1554" t="s">
        <v>826</v>
      </c>
      <c r="H62" s="1555">
        <v>128</v>
      </c>
      <c r="I62" s="1558" t="s">
        <v>783</v>
      </c>
      <c r="J62" s="1556">
        <v>117</v>
      </c>
      <c r="K62" s="1555" t="s">
        <v>784</v>
      </c>
      <c r="L62" s="765"/>
    </row>
    <row r="63" spans="1:12" ht="15.75">
      <c r="A63" s="2218"/>
      <c r="B63" s="1486" t="s">
        <v>821</v>
      </c>
      <c r="C63" s="1557">
        <v>136</v>
      </c>
      <c r="D63" s="1558" t="s">
        <v>808</v>
      </c>
      <c r="E63" s="1555">
        <v>127</v>
      </c>
      <c r="F63" s="1555" t="s">
        <v>789</v>
      </c>
      <c r="G63" s="1554" t="s">
        <v>828</v>
      </c>
      <c r="H63" s="1555">
        <v>138</v>
      </c>
      <c r="I63" s="1558" t="s">
        <v>793</v>
      </c>
      <c r="J63" s="1556">
        <v>134</v>
      </c>
      <c r="K63" s="1555" t="s">
        <v>784</v>
      </c>
      <c r="L63" s="765"/>
    </row>
    <row r="64" spans="1:12" ht="15.75">
      <c r="A64" s="2218"/>
      <c r="B64" s="1486" t="s">
        <v>949</v>
      </c>
      <c r="C64" s="1555">
        <v>135</v>
      </c>
      <c r="D64" s="1558" t="s">
        <v>819</v>
      </c>
      <c r="E64" s="1555">
        <v>127</v>
      </c>
      <c r="F64" s="1555" t="s">
        <v>784</v>
      </c>
      <c r="G64" s="1554" t="s">
        <v>829</v>
      </c>
      <c r="H64" s="1555">
        <v>128</v>
      </c>
      <c r="I64" s="1558" t="s">
        <v>808</v>
      </c>
      <c r="J64" s="1557">
        <v>110</v>
      </c>
      <c r="K64" s="1555" t="s">
        <v>789</v>
      </c>
      <c r="L64" s="765"/>
    </row>
    <row r="65" spans="1:12" ht="15.75">
      <c r="A65" s="2218"/>
      <c r="B65" s="1486" t="s">
        <v>824</v>
      </c>
      <c r="C65" s="1555">
        <v>136</v>
      </c>
      <c r="D65" s="1558" t="s">
        <v>783</v>
      </c>
      <c r="E65" s="1555">
        <v>133</v>
      </c>
      <c r="F65" s="1555" t="s">
        <v>791</v>
      </c>
      <c r="G65" s="1554" t="s">
        <v>397</v>
      </c>
      <c r="H65" s="1555">
        <v>140</v>
      </c>
      <c r="I65" s="1558" t="s">
        <v>788</v>
      </c>
      <c r="J65" s="1556">
        <v>123</v>
      </c>
      <c r="K65" s="1555" t="s">
        <v>805</v>
      </c>
      <c r="L65" s="765"/>
    </row>
    <row r="66" spans="1:12" ht="15.75">
      <c r="A66" s="2218"/>
      <c r="B66" s="1486" t="s">
        <v>825</v>
      </c>
      <c r="C66" s="1555">
        <v>138</v>
      </c>
      <c r="D66" s="1558" t="s">
        <v>793</v>
      </c>
      <c r="E66" s="1555">
        <v>133</v>
      </c>
      <c r="F66" s="1555" t="s">
        <v>784</v>
      </c>
      <c r="G66" s="1554" t="s">
        <v>441</v>
      </c>
      <c r="H66" s="1555">
        <v>135</v>
      </c>
      <c r="I66" s="1558" t="s">
        <v>819</v>
      </c>
      <c r="J66" s="1555">
        <v>126</v>
      </c>
      <c r="K66" s="1555" t="s">
        <v>805</v>
      </c>
      <c r="L66" s="765"/>
    </row>
    <row r="67" spans="1:12" ht="15.75">
      <c r="A67" s="2218"/>
      <c r="B67" s="1486" t="s">
        <v>414</v>
      </c>
      <c r="C67" s="1557">
        <v>129</v>
      </c>
      <c r="D67" s="1558" t="s">
        <v>772</v>
      </c>
      <c r="E67" s="1555">
        <v>119</v>
      </c>
      <c r="F67" s="1555" t="s">
        <v>791</v>
      </c>
      <c r="G67" s="1554" t="s">
        <v>457</v>
      </c>
      <c r="H67" s="1557">
        <v>130</v>
      </c>
      <c r="I67" s="1563" t="s">
        <v>796</v>
      </c>
      <c r="J67" s="1557">
        <v>121</v>
      </c>
      <c r="K67" s="1555" t="s">
        <v>771</v>
      </c>
      <c r="L67" s="765"/>
    </row>
    <row r="68" spans="1:12" ht="15.75">
      <c r="A68" s="2218"/>
      <c r="B68" s="1486" t="s">
        <v>443</v>
      </c>
      <c r="C68" s="1557">
        <v>136</v>
      </c>
      <c r="D68" s="1558" t="s">
        <v>789</v>
      </c>
      <c r="E68" s="1555">
        <v>127</v>
      </c>
      <c r="F68" s="1555" t="s">
        <v>794</v>
      </c>
      <c r="G68" s="1554" t="s">
        <v>834</v>
      </c>
      <c r="H68" s="1556">
        <v>136</v>
      </c>
      <c r="I68" s="1561" t="s">
        <v>796</v>
      </c>
      <c r="J68" s="1556">
        <v>119</v>
      </c>
      <c r="K68" s="1559" t="s">
        <v>800</v>
      </c>
      <c r="L68" s="765"/>
    </row>
    <row r="69" spans="1:12" ht="15.75">
      <c r="A69" s="2218"/>
      <c r="B69" s="1486" t="s">
        <v>830</v>
      </c>
      <c r="C69" s="1555">
        <v>135</v>
      </c>
      <c r="D69" s="1558" t="s">
        <v>796</v>
      </c>
      <c r="E69" s="1555">
        <v>127</v>
      </c>
      <c r="F69" s="1560" t="s">
        <v>784</v>
      </c>
      <c r="G69" s="1554" t="s">
        <v>422</v>
      </c>
      <c r="H69" s="1556">
        <v>138</v>
      </c>
      <c r="I69" s="1561" t="s">
        <v>800</v>
      </c>
      <c r="J69" s="1556">
        <v>129</v>
      </c>
      <c r="K69" s="1648" t="s">
        <v>786</v>
      </c>
      <c r="L69" s="765"/>
    </row>
    <row r="70" spans="1:12" ht="15.75">
      <c r="A70" s="2218"/>
      <c r="B70" s="1486" t="s">
        <v>831</v>
      </c>
      <c r="C70" s="1555">
        <v>140</v>
      </c>
      <c r="D70" s="1558" t="s">
        <v>789</v>
      </c>
      <c r="E70" s="1555">
        <v>134</v>
      </c>
      <c r="F70" s="1555" t="s">
        <v>784</v>
      </c>
      <c r="G70" s="1554" t="s">
        <v>700</v>
      </c>
      <c r="H70" s="1556">
        <v>141</v>
      </c>
      <c r="I70" s="1561" t="s">
        <v>794</v>
      </c>
      <c r="J70" s="1556">
        <v>134</v>
      </c>
      <c r="K70" s="1555" t="s">
        <v>789</v>
      </c>
      <c r="L70" s="765"/>
    </row>
    <row r="71" spans="1:12" ht="15.75">
      <c r="A71" s="2218"/>
      <c r="B71" s="1486" t="s">
        <v>832</v>
      </c>
      <c r="C71" s="1555">
        <v>131</v>
      </c>
      <c r="D71" s="1558" t="s">
        <v>789</v>
      </c>
      <c r="E71" s="1555">
        <v>123</v>
      </c>
      <c r="F71" s="1555" t="s">
        <v>791</v>
      </c>
      <c r="G71" s="1554" t="s">
        <v>691</v>
      </c>
      <c r="H71" s="1556">
        <v>131</v>
      </c>
      <c r="I71" s="1561" t="s">
        <v>805</v>
      </c>
      <c r="J71" s="1556">
        <v>122</v>
      </c>
      <c r="K71" s="1555" t="s">
        <v>798</v>
      </c>
      <c r="L71" s="765"/>
    </row>
    <row r="72" spans="1:12" ht="15.75">
      <c r="A72" s="2218"/>
      <c r="B72" s="1486" t="s">
        <v>833</v>
      </c>
      <c r="C72" s="1555">
        <v>132</v>
      </c>
      <c r="D72" s="1558" t="s">
        <v>819</v>
      </c>
      <c r="E72" s="1555">
        <v>129</v>
      </c>
      <c r="F72" s="1555" t="s">
        <v>784</v>
      </c>
      <c r="G72" s="1554" t="s">
        <v>950</v>
      </c>
      <c r="H72" s="1556">
        <v>139</v>
      </c>
      <c r="I72" s="1561" t="s">
        <v>789</v>
      </c>
      <c r="J72" s="1556">
        <v>133</v>
      </c>
      <c r="K72" s="1555" t="s">
        <v>784</v>
      </c>
      <c r="L72" s="765"/>
    </row>
    <row r="73" spans="1:12" ht="15.75">
      <c r="A73" s="2218"/>
      <c r="B73" s="1486" t="s">
        <v>419</v>
      </c>
      <c r="C73" s="1555">
        <v>129</v>
      </c>
      <c r="D73" s="1558" t="s">
        <v>789</v>
      </c>
      <c r="E73" s="1555">
        <v>115</v>
      </c>
      <c r="F73" s="1555" t="s">
        <v>791</v>
      </c>
      <c r="G73" s="1554" t="s">
        <v>775</v>
      </c>
      <c r="H73" s="1557">
        <v>140</v>
      </c>
      <c r="I73" s="1561" t="s">
        <v>819</v>
      </c>
      <c r="J73" s="1556">
        <v>134</v>
      </c>
      <c r="K73" s="1555" t="s">
        <v>784</v>
      </c>
      <c r="L73" s="765"/>
    </row>
    <row r="74" spans="1:12" ht="15.75">
      <c r="A74" s="2218"/>
      <c r="B74" s="1486" t="s">
        <v>418</v>
      </c>
      <c r="C74" s="1555">
        <v>137</v>
      </c>
      <c r="D74" s="1558" t="s">
        <v>788</v>
      </c>
      <c r="E74" s="1555">
        <v>116</v>
      </c>
      <c r="F74" s="1555" t="s">
        <v>805</v>
      </c>
      <c r="G74" s="1554" t="s">
        <v>454</v>
      </c>
      <c r="H74" s="1556">
        <v>132</v>
      </c>
      <c r="I74" s="1561" t="s">
        <v>808</v>
      </c>
      <c r="J74" s="1556">
        <v>116</v>
      </c>
      <c r="K74" s="1559" t="s">
        <v>784</v>
      </c>
      <c r="L74" s="765"/>
    </row>
    <row r="75" spans="1:12" ht="15.75">
      <c r="A75" s="2218"/>
      <c r="B75" s="1486" t="s">
        <v>835</v>
      </c>
      <c r="C75" s="1555">
        <v>118</v>
      </c>
      <c r="D75" s="1558" t="s">
        <v>789</v>
      </c>
      <c r="E75" s="1557">
        <v>110</v>
      </c>
      <c r="F75" s="1555" t="s">
        <v>791</v>
      </c>
      <c r="G75" s="1554" t="s">
        <v>897</v>
      </c>
      <c r="H75" s="1556">
        <v>139</v>
      </c>
      <c r="I75" s="1561" t="s">
        <v>793</v>
      </c>
      <c r="J75" s="1556">
        <v>136</v>
      </c>
      <c r="K75" s="1555" t="s">
        <v>771</v>
      </c>
      <c r="L75" s="765"/>
    </row>
    <row r="76" spans="1:12" ht="15.75">
      <c r="A76" s="2218"/>
      <c r="B76" s="1486" t="s">
        <v>867</v>
      </c>
      <c r="C76" s="1556">
        <v>136</v>
      </c>
      <c r="D76" s="1558" t="s">
        <v>789</v>
      </c>
      <c r="E76" s="1555">
        <v>131</v>
      </c>
      <c r="F76" s="1555" t="s">
        <v>791</v>
      </c>
      <c r="G76" s="1554" t="s">
        <v>759</v>
      </c>
      <c r="H76" s="1556">
        <v>135</v>
      </c>
      <c r="I76" s="1561" t="s">
        <v>788</v>
      </c>
      <c r="J76" s="1556">
        <v>124</v>
      </c>
      <c r="K76" s="1555" t="s">
        <v>789</v>
      </c>
      <c r="L76" s="765"/>
    </row>
    <row r="77" spans="1:12" ht="15.75">
      <c r="A77" s="2218"/>
      <c r="B77" s="1486" t="s">
        <v>836</v>
      </c>
      <c r="C77" s="1556">
        <v>136</v>
      </c>
      <c r="D77" s="1558" t="s">
        <v>789</v>
      </c>
      <c r="E77" s="1557">
        <v>127</v>
      </c>
      <c r="F77" s="1555" t="s">
        <v>783</v>
      </c>
      <c r="G77" s="1554" t="s">
        <v>773</v>
      </c>
      <c r="H77" s="1556">
        <v>133</v>
      </c>
      <c r="I77" s="1561" t="s">
        <v>796</v>
      </c>
      <c r="J77" s="1556">
        <v>128</v>
      </c>
      <c r="K77" s="1555" t="s">
        <v>784</v>
      </c>
      <c r="L77" s="765"/>
    </row>
    <row r="78" spans="1:12" ht="15.75">
      <c r="A78" s="2218"/>
      <c r="B78" s="1486" t="s">
        <v>424</v>
      </c>
      <c r="C78" s="1555">
        <v>134</v>
      </c>
      <c r="D78" s="1558" t="s">
        <v>789</v>
      </c>
      <c r="E78" s="1555">
        <v>130</v>
      </c>
      <c r="F78" s="1555" t="s">
        <v>795</v>
      </c>
      <c r="G78" s="1554" t="s">
        <v>435</v>
      </c>
      <c r="H78" s="1556">
        <v>134</v>
      </c>
      <c r="I78" s="1561" t="s">
        <v>819</v>
      </c>
      <c r="J78" s="1556">
        <v>125</v>
      </c>
      <c r="K78" s="1559" t="s">
        <v>784</v>
      </c>
      <c r="L78" s="765"/>
    </row>
    <row r="79" spans="1:12" ht="15.75">
      <c r="A79" s="2218"/>
      <c r="B79" s="1486" t="s">
        <v>221</v>
      </c>
      <c r="C79" s="1555">
        <v>139</v>
      </c>
      <c r="D79" s="1560" t="s">
        <v>819</v>
      </c>
      <c r="E79" s="1555">
        <v>134</v>
      </c>
      <c r="F79" s="1560" t="s">
        <v>784</v>
      </c>
      <c r="G79" s="1554" t="s">
        <v>899</v>
      </c>
      <c r="H79" s="1556">
        <v>135</v>
      </c>
      <c r="I79" s="1561" t="s">
        <v>819</v>
      </c>
      <c r="J79" s="1556">
        <v>127</v>
      </c>
      <c r="K79" s="1560" t="s">
        <v>783</v>
      </c>
      <c r="L79" s="765"/>
    </row>
    <row r="80" spans="1:12" ht="15.75">
      <c r="A80" s="2218"/>
      <c r="B80" s="1486" t="s">
        <v>694</v>
      </c>
      <c r="C80" s="1556">
        <v>136</v>
      </c>
      <c r="D80" s="1558" t="s">
        <v>798</v>
      </c>
      <c r="E80" s="1555">
        <v>130</v>
      </c>
      <c r="F80" s="1555" t="s">
        <v>784</v>
      </c>
      <c r="G80" s="1554" t="s">
        <v>690</v>
      </c>
      <c r="H80" s="1556">
        <v>127</v>
      </c>
      <c r="I80" s="1561" t="s">
        <v>774</v>
      </c>
      <c r="J80" s="1556">
        <v>115</v>
      </c>
      <c r="K80" s="1555" t="s">
        <v>791</v>
      </c>
      <c r="L80" s="765"/>
    </row>
    <row r="81" spans="1:12" ht="15.75">
      <c r="A81" s="2218"/>
      <c r="B81" s="1486" t="s">
        <v>427</v>
      </c>
      <c r="C81" s="1556">
        <v>139.4</v>
      </c>
      <c r="D81" s="1558" t="s">
        <v>789</v>
      </c>
      <c r="E81" s="1555">
        <v>135.4</v>
      </c>
      <c r="F81" s="1555" t="s">
        <v>784</v>
      </c>
      <c r="G81" s="1554" t="s">
        <v>900</v>
      </c>
      <c r="H81" s="1556">
        <v>134</v>
      </c>
      <c r="I81" s="1561" t="s">
        <v>789</v>
      </c>
      <c r="J81" s="1556">
        <v>128</v>
      </c>
      <c r="K81" s="1559" t="s">
        <v>798</v>
      </c>
      <c r="L81" s="765"/>
    </row>
    <row r="82" spans="1:12" ht="15.75">
      <c r="A82" s="2218"/>
      <c r="B82" s="1486" t="s">
        <v>438</v>
      </c>
      <c r="C82" s="1557">
        <v>130</v>
      </c>
      <c r="D82" s="1558" t="s">
        <v>789</v>
      </c>
      <c r="E82" s="1555">
        <v>122</v>
      </c>
      <c r="F82" s="1555" t="s">
        <v>800</v>
      </c>
      <c r="G82" s="1554" t="s">
        <v>474</v>
      </c>
      <c r="H82" s="1556">
        <v>138</v>
      </c>
      <c r="I82" s="1561" t="s">
        <v>796</v>
      </c>
      <c r="J82" s="1556">
        <v>134</v>
      </c>
      <c r="K82" s="1555" t="s">
        <v>771</v>
      </c>
      <c r="L82" s="765"/>
    </row>
    <row r="83" spans="1:12" ht="15.75">
      <c r="A83" s="2218"/>
      <c r="B83" s="1486" t="s">
        <v>404</v>
      </c>
      <c r="C83" s="1555">
        <v>135</v>
      </c>
      <c r="D83" s="1558" t="s">
        <v>808</v>
      </c>
      <c r="E83" s="1555">
        <v>125</v>
      </c>
      <c r="F83" s="1559" t="s">
        <v>789</v>
      </c>
      <c r="G83" s="1554" t="s">
        <v>693</v>
      </c>
      <c r="H83" s="1556">
        <v>134</v>
      </c>
      <c r="I83" s="1561" t="s">
        <v>789</v>
      </c>
      <c r="J83" s="1556">
        <v>128</v>
      </c>
      <c r="K83" s="1560" t="s">
        <v>791</v>
      </c>
      <c r="L83" s="765"/>
    </row>
    <row r="84" spans="1:12" ht="15.75">
      <c r="A84" s="2218"/>
      <c r="B84" s="1486" t="s">
        <v>764</v>
      </c>
      <c r="C84" s="1555">
        <v>139</v>
      </c>
      <c r="D84" s="1558" t="s">
        <v>788</v>
      </c>
      <c r="E84" s="1555">
        <v>135</v>
      </c>
      <c r="F84" s="1555" t="s">
        <v>771</v>
      </c>
      <c r="G84" s="1554" t="s">
        <v>449</v>
      </c>
      <c r="H84" s="1556">
        <v>129</v>
      </c>
      <c r="I84" s="1561" t="s">
        <v>791</v>
      </c>
      <c r="J84" s="1556">
        <v>120</v>
      </c>
      <c r="K84" s="1555" t="s">
        <v>784</v>
      </c>
      <c r="L84" s="765"/>
    </row>
    <row r="85" spans="1:12" ht="15.75">
      <c r="A85" s="2218"/>
      <c r="B85" s="1486" t="s">
        <v>406</v>
      </c>
      <c r="C85" s="1555">
        <v>136</v>
      </c>
      <c r="D85" s="1558" t="s">
        <v>808</v>
      </c>
      <c r="E85" s="1555">
        <v>135</v>
      </c>
      <c r="F85" s="1555" t="s">
        <v>791</v>
      </c>
      <c r="G85" s="1554" t="s">
        <v>837</v>
      </c>
      <c r="H85" s="1556">
        <v>138</v>
      </c>
      <c r="I85" s="1561" t="s">
        <v>819</v>
      </c>
      <c r="J85" s="1556">
        <v>131</v>
      </c>
      <c r="K85" s="1555" t="s">
        <v>789</v>
      </c>
      <c r="L85" s="765"/>
    </row>
    <row r="86" spans="1:12" ht="15.75">
      <c r="A86" s="2218"/>
      <c r="B86" s="1486" t="s">
        <v>417</v>
      </c>
      <c r="C86" s="1555">
        <v>133</v>
      </c>
      <c r="D86" s="1558" t="s">
        <v>789</v>
      </c>
      <c r="E86" s="1555">
        <v>122</v>
      </c>
      <c r="F86" s="1555" t="s">
        <v>791</v>
      </c>
      <c r="G86" s="1554" t="s">
        <v>452</v>
      </c>
      <c r="H86" s="1557">
        <v>132</v>
      </c>
      <c r="I86" s="1561" t="s">
        <v>796</v>
      </c>
      <c r="J86" s="1556">
        <v>118</v>
      </c>
      <c r="K86" s="1555" t="s">
        <v>784</v>
      </c>
      <c r="L86" s="765"/>
    </row>
    <row r="87" spans="1:12" ht="15.75">
      <c r="A87" s="2218"/>
      <c r="B87" s="1486" t="s">
        <v>838</v>
      </c>
      <c r="C87" s="1562">
        <v>141</v>
      </c>
      <c r="D87" s="1558" t="s">
        <v>791</v>
      </c>
      <c r="E87" s="1555">
        <v>140</v>
      </c>
      <c r="F87" s="1555" t="s">
        <v>798</v>
      </c>
      <c r="G87" s="1554" t="s">
        <v>413</v>
      </c>
      <c r="H87" s="1557">
        <v>138</v>
      </c>
      <c r="I87" s="1561" t="s">
        <v>808</v>
      </c>
      <c r="J87" s="1556">
        <v>119</v>
      </c>
      <c r="K87" s="1555" t="s">
        <v>789</v>
      </c>
      <c r="L87" s="765"/>
    </row>
    <row r="88" spans="1:12" ht="15.75">
      <c r="A88" s="2218"/>
      <c r="B88" s="1486" t="s">
        <v>480</v>
      </c>
      <c r="C88" s="1555">
        <v>141</v>
      </c>
      <c r="D88" s="1558" t="s">
        <v>788</v>
      </c>
      <c r="E88" s="1555">
        <v>125</v>
      </c>
      <c r="F88" s="1555" t="s">
        <v>805</v>
      </c>
      <c r="G88" s="1554" t="s">
        <v>840</v>
      </c>
      <c r="H88" s="1556">
        <v>139</v>
      </c>
      <c r="I88" s="1649" t="s">
        <v>796</v>
      </c>
      <c r="J88" s="1556">
        <v>134</v>
      </c>
      <c r="K88" s="1555" t="s">
        <v>784</v>
      </c>
      <c r="L88" s="765"/>
    </row>
    <row r="89" spans="1:12" ht="15.75">
      <c r="A89" s="2218"/>
      <c r="B89" s="1486" t="s">
        <v>841</v>
      </c>
      <c r="C89" s="1555">
        <v>137</v>
      </c>
      <c r="D89" s="1558" t="s">
        <v>788</v>
      </c>
      <c r="E89" s="1557">
        <v>123</v>
      </c>
      <c r="F89" s="1555" t="s">
        <v>805</v>
      </c>
      <c r="G89" s="1554" t="s">
        <v>442</v>
      </c>
      <c r="H89" s="1556">
        <v>136</v>
      </c>
      <c r="I89" s="1561" t="s">
        <v>789</v>
      </c>
      <c r="J89" s="1556">
        <v>130</v>
      </c>
      <c r="K89" s="1555" t="s">
        <v>784</v>
      </c>
      <c r="L89" s="765"/>
    </row>
    <row r="90" spans="1:12" ht="15.75">
      <c r="A90" s="2218"/>
      <c r="B90" s="1486" t="s">
        <v>408</v>
      </c>
      <c r="C90" s="1557">
        <v>136</v>
      </c>
      <c r="D90" s="1558" t="s">
        <v>788</v>
      </c>
      <c r="E90" s="1555">
        <v>123</v>
      </c>
      <c r="F90" s="1555" t="s">
        <v>789</v>
      </c>
      <c r="G90" s="1554" t="s">
        <v>444</v>
      </c>
      <c r="H90" s="1556">
        <v>144</v>
      </c>
      <c r="I90" s="1561" t="s">
        <v>819</v>
      </c>
      <c r="J90" s="1556">
        <v>136</v>
      </c>
      <c r="K90" s="1555" t="s">
        <v>805</v>
      </c>
      <c r="L90" s="765"/>
    </row>
    <row r="91" spans="1:12" ht="15.75">
      <c r="A91" s="2218"/>
      <c r="B91" s="1486" t="s">
        <v>974</v>
      </c>
      <c r="C91" s="1557">
        <v>138</v>
      </c>
      <c r="D91" s="1558" t="s">
        <v>796</v>
      </c>
      <c r="E91" s="1555">
        <v>127</v>
      </c>
      <c r="F91" s="1555" t="s">
        <v>789</v>
      </c>
      <c r="G91" s="1554" t="s">
        <v>403</v>
      </c>
      <c r="H91" s="1556">
        <v>136</v>
      </c>
      <c r="I91" s="1558" t="s">
        <v>819</v>
      </c>
      <c r="J91" s="1555">
        <v>133</v>
      </c>
      <c r="K91" s="1559" t="s">
        <v>792</v>
      </c>
      <c r="L91" s="765"/>
    </row>
    <row r="92" spans="1:12" ht="15.75">
      <c r="A92" s="2218"/>
      <c r="B92" s="1486" t="s">
        <v>436</v>
      </c>
      <c r="C92" s="1555">
        <v>138</v>
      </c>
      <c r="D92" s="1558" t="s">
        <v>796</v>
      </c>
      <c r="E92" s="1555">
        <v>133</v>
      </c>
      <c r="F92" s="1555" t="s">
        <v>784</v>
      </c>
      <c r="G92" s="1554" t="s">
        <v>453</v>
      </c>
      <c r="H92" s="1555">
        <v>136</v>
      </c>
      <c r="I92" s="1558" t="s">
        <v>789</v>
      </c>
      <c r="J92" s="1557">
        <v>128</v>
      </c>
      <c r="K92" s="1555" t="s">
        <v>793</v>
      </c>
      <c r="L92" s="765"/>
    </row>
    <row r="93" spans="1:12" ht="15.75">
      <c r="A93" s="2218"/>
      <c r="B93" s="1486" t="s">
        <v>434</v>
      </c>
      <c r="C93" s="1555">
        <v>136</v>
      </c>
      <c r="D93" s="1558" t="s">
        <v>789</v>
      </c>
      <c r="E93" s="1555">
        <v>128</v>
      </c>
      <c r="F93" s="1555" t="s">
        <v>791</v>
      </c>
      <c r="G93" s="1554" t="s">
        <v>842</v>
      </c>
      <c r="H93" s="1557">
        <v>138</v>
      </c>
      <c r="I93" s="1558" t="s">
        <v>788</v>
      </c>
      <c r="J93" s="1557">
        <v>125</v>
      </c>
      <c r="K93" s="1555" t="s">
        <v>789</v>
      </c>
      <c r="L93" s="765"/>
    </row>
    <row r="94" spans="1:12" ht="15.75">
      <c r="A94" s="2218"/>
      <c r="B94" s="1486" t="s">
        <v>475</v>
      </c>
      <c r="C94" s="1555">
        <v>139</v>
      </c>
      <c r="D94" s="1558" t="s">
        <v>808</v>
      </c>
      <c r="E94" s="1555">
        <v>136</v>
      </c>
      <c r="F94" s="1555" t="s">
        <v>771</v>
      </c>
      <c r="G94" s="1554" t="s">
        <v>400</v>
      </c>
      <c r="H94" s="1555">
        <v>127</v>
      </c>
      <c r="I94" s="1558" t="s">
        <v>827</v>
      </c>
      <c r="J94" s="1562">
        <v>107</v>
      </c>
      <c r="K94" s="1555" t="s">
        <v>794</v>
      </c>
      <c r="L94" s="767"/>
    </row>
    <row r="95" spans="1:12" ht="15.75">
      <c r="A95" s="2218"/>
      <c r="B95" s="1486" t="s">
        <v>901</v>
      </c>
      <c r="C95" s="1555">
        <v>139</v>
      </c>
      <c r="D95" s="1558" t="s">
        <v>793</v>
      </c>
      <c r="E95" s="1555">
        <v>136</v>
      </c>
      <c r="F95" s="1555" t="s">
        <v>771</v>
      </c>
      <c r="G95" s="1554" t="s">
        <v>844</v>
      </c>
      <c r="H95" s="1557">
        <v>136</v>
      </c>
      <c r="I95" s="1558" t="s">
        <v>805</v>
      </c>
      <c r="J95" s="1555">
        <v>130</v>
      </c>
      <c r="K95" s="1555" t="s">
        <v>791</v>
      </c>
      <c r="L95" s="765"/>
    </row>
    <row r="96" spans="1:12" ht="15.75">
      <c r="A96" s="2218"/>
      <c r="B96" s="1486" t="s">
        <v>416</v>
      </c>
      <c r="C96" s="1557">
        <v>137</v>
      </c>
      <c r="D96" s="1558" t="s">
        <v>786</v>
      </c>
      <c r="E96" s="1555">
        <v>134</v>
      </c>
      <c r="F96" s="1555" t="s">
        <v>771</v>
      </c>
      <c r="G96" s="1554" t="s">
        <v>902</v>
      </c>
      <c r="H96" s="1555">
        <v>136</v>
      </c>
      <c r="I96" s="1558" t="s">
        <v>805</v>
      </c>
      <c r="J96" s="1557">
        <v>128</v>
      </c>
      <c r="K96" s="1555" t="s">
        <v>795</v>
      </c>
      <c r="L96" s="765"/>
    </row>
    <row r="97" spans="1:12" ht="15.75">
      <c r="A97" s="2218"/>
      <c r="B97" s="1486" t="s">
        <v>429</v>
      </c>
      <c r="C97" s="1556">
        <v>136</v>
      </c>
      <c r="D97" s="1558" t="s">
        <v>789</v>
      </c>
      <c r="E97" s="1555">
        <v>129</v>
      </c>
      <c r="F97" s="1555" t="s">
        <v>771</v>
      </c>
      <c r="G97" s="1554" t="s">
        <v>405</v>
      </c>
      <c r="H97" s="1555">
        <v>138</v>
      </c>
      <c r="I97" s="1558" t="s">
        <v>789</v>
      </c>
      <c r="J97" s="1556">
        <v>134</v>
      </c>
      <c r="K97" s="1555" t="s">
        <v>771</v>
      </c>
      <c r="L97" s="765"/>
    </row>
    <row r="98" spans="1:12" ht="15.75">
      <c r="A98" s="2218"/>
      <c r="B98" s="1486" t="s">
        <v>471</v>
      </c>
      <c r="C98" s="1557">
        <v>137</v>
      </c>
      <c r="D98" s="1558" t="s">
        <v>788</v>
      </c>
      <c r="E98" s="1555">
        <v>130</v>
      </c>
      <c r="F98" s="1559" t="s">
        <v>784</v>
      </c>
      <c r="G98" s="1554" t="s">
        <v>846</v>
      </c>
      <c r="H98" s="1555">
        <v>135</v>
      </c>
      <c r="I98" s="1558" t="s">
        <v>789</v>
      </c>
      <c r="J98" s="1555">
        <v>128</v>
      </c>
      <c r="K98" s="1555" t="s">
        <v>791</v>
      </c>
      <c r="L98" s="765"/>
    </row>
    <row r="99" spans="1:12" ht="15.75">
      <c r="A99" s="2218"/>
      <c r="B99" s="1486" t="s">
        <v>843</v>
      </c>
      <c r="C99" s="1555">
        <v>132</v>
      </c>
      <c r="D99" s="1558" t="s">
        <v>796</v>
      </c>
      <c r="E99" s="1555">
        <v>117</v>
      </c>
      <c r="F99" s="1555" t="s">
        <v>784</v>
      </c>
      <c r="G99" s="1554" t="s">
        <v>399</v>
      </c>
      <c r="H99" s="1555">
        <v>138</v>
      </c>
      <c r="I99" s="1558" t="s">
        <v>819</v>
      </c>
      <c r="J99" s="1557">
        <v>134</v>
      </c>
      <c r="K99" s="1555" t="s">
        <v>784</v>
      </c>
      <c r="L99" s="765"/>
    </row>
    <row r="100" spans="1:12" ht="15.75">
      <c r="A100" s="2218"/>
      <c r="B100" s="1486" t="s">
        <v>398</v>
      </c>
      <c r="C100" s="1557">
        <v>132</v>
      </c>
      <c r="D100" s="1558" t="s">
        <v>827</v>
      </c>
      <c r="E100" s="1557">
        <v>112</v>
      </c>
      <c r="F100" s="1555" t="s">
        <v>797</v>
      </c>
      <c r="G100" s="1554" t="s">
        <v>951</v>
      </c>
      <c r="H100" s="1555">
        <v>138</v>
      </c>
      <c r="I100" s="1558" t="s">
        <v>796</v>
      </c>
      <c r="J100" s="1556">
        <v>135</v>
      </c>
      <c r="K100" s="1555" t="s">
        <v>771</v>
      </c>
      <c r="L100" s="765"/>
    </row>
    <row r="101" spans="1:12" ht="15.75">
      <c r="A101" s="2218"/>
      <c r="B101" s="1486" t="s">
        <v>845</v>
      </c>
      <c r="C101" s="1555">
        <v>138</v>
      </c>
      <c r="D101" s="1558" t="s">
        <v>788</v>
      </c>
      <c r="E101" s="1556">
        <v>119</v>
      </c>
      <c r="F101" s="1555" t="s">
        <v>805</v>
      </c>
      <c r="G101" s="1554" t="s">
        <v>473</v>
      </c>
      <c r="H101" s="1555">
        <v>139</v>
      </c>
      <c r="I101" s="1558" t="s">
        <v>796</v>
      </c>
      <c r="J101" s="1555">
        <v>136</v>
      </c>
      <c r="K101" s="1559" t="s">
        <v>771</v>
      </c>
      <c r="L101" s="765"/>
    </row>
    <row r="102" spans="1:12" ht="15.75">
      <c r="A102" s="2220"/>
      <c r="B102" s="1486" t="s">
        <v>779</v>
      </c>
      <c r="C102" s="1557">
        <v>140</v>
      </c>
      <c r="D102" s="1558" t="s">
        <v>819</v>
      </c>
      <c r="E102" s="1555">
        <v>124</v>
      </c>
      <c r="F102" s="1555" t="s">
        <v>805</v>
      </c>
      <c r="G102" s="1554" t="s">
        <v>848</v>
      </c>
      <c r="H102" s="1555">
        <v>137</v>
      </c>
      <c r="I102" s="1558" t="s">
        <v>819</v>
      </c>
      <c r="J102" s="1555">
        <v>128</v>
      </c>
      <c r="K102" s="1555" t="s">
        <v>789</v>
      </c>
      <c r="L102" s="765"/>
    </row>
    <row r="103" spans="1:12" ht="15.75">
      <c r="A103" s="1492"/>
      <c r="B103" s="1486" t="s">
        <v>952</v>
      </c>
      <c r="C103" s="1557">
        <v>140</v>
      </c>
      <c r="D103" s="1558" t="s">
        <v>796</v>
      </c>
      <c r="E103" s="1555">
        <v>124</v>
      </c>
      <c r="F103" s="1559" t="s">
        <v>805</v>
      </c>
      <c r="G103" s="1554" t="s">
        <v>688</v>
      </c>
      <c r="H103" s="1555">
        <v>136</v>
      </c>
      <c r="I103" s="1558" t="s">
        <v>793</v>
      </c>
      <c r="J103" s="1555">
        <v>132</v>
      </c>
      <c r="K103" s="1555" t="s">
        <v>784</v>
      </c>
      <c r="L103" s="765"/>
    </row>
    <row r="104" spans="1:12" ht="15.75">
      <c r="A104" s="1492"/>
      <c r="B104" s="1486" t="s">
        <v>847</v>
      </c>
      <c r="C104" s="1557">
        <v>145</v>
      </c>
      <c r="D104" s="1563" t="s">
        <v>805</v>
      </c>
      <c r="E104" s="1557">
        <v>137</v>
      </c>
      <c r="F104" s="1555" t="s">
        <v>771</v>
      </c>
      <c r="G104" s="1554" t="s">
        <v>850</v>
      </c>
      <c r="H104" s="1557">
        <v>135</v>
      </c>
      <c r="I104" s="1558" t="s">
        <v>800</v>
      </c>
      <c r="J104" s="1555">
        <v>132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128</v>
      </c>
      <c r="D105" s="1563" t="s">
        <v>808</v>
      </c>
      <c r="E105" s="1557">
        <v>113</v>
      </c>
      <c r="F105" s="1555" t="s">
        <v>789</v>
      </c>
      <c r="G105" s="1554" t="s">
        <v>1077</v>
      </c>
      <c r="H105" s="1557">
        <v>135</v>
      </c>
      <c r="I105" s="1558" t="s">
        <v>792</v>
      </c>
      <c r="J105" s="1555">
        <v>129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136</v>
      </c>
      <c r="D106" s="1563" t="s">
        <v>789</v>
      </c>
      <c r="E106" s="1557">
        <v>129</v>
      </c>
      <c r="F106" s="1555" t="s">
        <v>796</v>
      </c>
      <c r="G106" s="1554" t="s">
        <v>851</v>
      </c>
      <c r="H106" s="1556">
        <v>138</v>
      </c>
      <c r="I106" s="1558" t="s">
        <v>808</v>
      </c>
      <c r="J106" s="1557">
        <v>131</v>
      </c>
      <c r="K106" s="1555" t="s">
        <v>784</v>
      </c>
      <c r="L106" s="119"/>
    </row>
    <row r="107" spans="1:12" ht="15.75">
      <c r="A107" s="392"/>
      <c r="B107" s="1486" t="s">
        <v>450</v>
      </c>
      <c r="C107" s="1557">
        <v>136</v>
      </c>
      <c r="D107" s="1563" t="s">
        <v>791</v>
      </c>
      <c r="E107" s="1557">
        <v>130</v>
      </c>
      <c r="F107" s="1555" t="s">
        <v>796</v>
      </c>
      <c r="G107" s="1554" t="s">
        <v>853</v>
      </c>
      <c r="H107" s="1556">
        <v>138</v>
      </c>
      <c r="I107" s="1558" t="s">
        <v>798</v>
      </c>
      <c r="J107" s="1555">
        <v>130</v>
      </c>
      <c r="K107" s="1559" t="s">
        <v>791</v>
      </c>
      <c r="L107" s="33"/>
    </row>
    <row r="108" spans="1:12" ht="15.75">
      <c r="A108" s="392"/>
      <c r="B108" s="1486" t="s">
        <v>780</v>
      </c>
      <c r="C108" s="1557">
        <v>130</v>
      </c>
      <c r="D108" s="1563" t="s">
        <v>772</v>
      </c>
      <c r="E108" s="1557">
        <v>121</v>
      </c>
      <c r="F108" s="1555" t="s">
        <v>791</v>
      </c>
      <c r="G108" s="1554" t="s">
        <v>689</v>
      </c>
      <c r="H108" s="1555">
        <v>131</v>
      </c>
      <c r="I108" s="1558" t="s">
        <v>788</v>
      </c>
      <c r="J108" s="1557">
        <v>124</v>
      </c>
      <c r="K108" s="1555" t="s">
        <v>792</v>
      </c>
      <c r="L108" s="33"/>
    </row>
    <row r="109" spans="1:12" ht="15.75">
      <c r="A109" s="392"/>
      <c r="B109" s="1486" t="s">
        <v>468</v>
      </c>
      <c r="C109" s="1556">
        <v>138</v>
      </c>
      <c r="D109" s="1563" t="s">
        <v>819</v>
      </c>
      <c r="E109" s="1557">
        <v>132</v>
      </c>
      <c r="F109" s="1559" t="s">
        <v>784</v>
      </c>
      <c r="G109" s="1554" t="s">
        <v>410</v>
      </c>
      <c r="H109" s="1557">
        <v>134</v>
      </c>
      <c r="I109" s="1558" t="s">
        <v>819</v>
      </c>
      <c r="J109" s="1556">
        <v>132</v>
      </c>
      <c r="K109" s="1555" t="s">
        <v>791</v>
      </c>
      <c r="L109" s="33"/>
    </row>
    <row r="110" spans="1:12" ht="15.75">
      <c r="A110" s="33"/>
      <c r="B110" s="1486" t="s">
        <v>852</v>
      </c>
      <c r="C110" s="1555">
        <v>136</v>
      </c>
      <c r="D110" s="1558" t="s">
        <v>793</v>
      </c>
      <c r="E110" s="1555">
        <v>132</v>
      </c>
      <c r="F110" s="1555" t="s">
        <v>784</v>
      </c>
      <c r="G110" s="1554" t="s">
        <v>459</v>
      </c>
      <c r="H110" s="1555">
        <v>130</v>
      </c>
      <c r="I110" s="1558" t="s">
        <v>793</v>
      </c>
      <c r="J110" s="1556">
        <v>125</v>
      </c>
      <c r="K110" s="1555" t="s">
        <v>784</v>
      </c>
      <c r="L110" s="33"/>
    </row>
    <row r="111" spans="1:12" ht="15.75">
      <c r="A111" s="33"/>
      <c r="B111" s="1486" t="s">
        <v>854</v>
      </c>
      <c r="C111" s="1555">
        <v>135</v>
      </c>
      <c r="D111" s="1558" t="s">
        <v>789</v>
      </c>
      <c r="E111" s="1555">
        <v>128</v>
      </c>
      <c r="F111" s="1555" t="s">
        <v>794</v>
      </c>
      <c r="G111" s="1554" t="s">
        <v>455</v>
      </c>
      <c r="H111" s="1557">
        <v>133</v>
      </c>
      <c r="I111" s="1558" t="s">
        <v>796</v>
      </c>
      <c r="J111" s="1556">
        <v>113</v>
      </c>
      <c r="K111" s="1559" t="s">
        <v>784</v>
      </c>
      <c r="L111" s="33"/>
    </row>
    <row r="112" spans="1:12" ht="15.75">
      <c r="A112" s="33"/>
      <c r="B112" s="1486" t="s">
        <v>440</v>
      </c>
      <c r="C112" s="1557">
        <v>137</v>
      </c>
      <c r="D112" s="1558" t="s">
        <v>808</v>
      </c>
      <c r="E112" s="1555">
        <v>132</v>
      </c>
      <c r="F112" s="1555" t="s">
        <v>784</v>
      </c>
      <c r="G112" s="1554" t="s">
        <v>856</v>
      </c>
      <c r="H112" s="1555">
        <v>136</v>
      </c>
      <c r="I112" s="1558" t="s">
        <v>774</v>
      </c>
      <c r="J112" s="1555">
        <v>128</v>
      </c>
      <c r="K112" s="1555" t="s">
        <v>796</v>
      </c>
      <c r="L112" s="392"/>
    </row>
    <row r="113" spans="1:12" ht="15.75">
      <c r="A113" s="1412"/>
      <c r="B113" s="1486" t="s">
        <v>445</v>
      </c>
      <c r="C113" s="1555">
        <v>133</v>
      </c>
      <c r="D113" s="1558" t="s">
        <v>774</v>
      </c>
      <c r="E113" s="1555">
        <v>125</v>
      </c>
      <c r="F113" s="1555" t="s">
        <v>800</v>
      </c>
      <c r="G113" s="1554" t="s">
        <v>448</v>
      </c>
      <c r="H113" s="1555">
        <v>139</v>
      </c>
      <c r="I113" s="1558" t="s">
        <v>785</v>
      </c>
      <c r="J113" s="1555">
        <v>135</v>
      </c>
      <c r="K113" s="1555" t="s">
        <v>794</v>
      </c>
      <c r="L113" s="1564"/>
    </row>
    <row r="114" spans="1:12" ht="15.75">
      <c r="A114" s="1412"/>
      <c r="B114" s="1486" t="s">
        <v>762</v>
      </c>
      <c r="C114" s="1555">
        <v>140</v>
      </c>
      <c r="D114" s="1558" t="s">
        <v>796</v>
      </c>
      <c r="E114" s="1555">
        <v>136</v>
      </c>
      <c r="F114" s="1555" t="s">
        <v>784</v>
      </c>
      <c r="G114" s="1554" t="s">
        <v>760</v>
      </c>
      <c r="H114" s="1557">
        <v>140</v>
      </c>
      <c r="I114" s="1558" t="s">
        <v>796</v>
      </c>
      <c r="J114" s="1555">
        <v>134</v>
      </c>
      <c r="K114" s="1555" t="s">
        <v>771</v>
      </c>
      <c r="L114" s="1564"/>
    </row>
    <row r="115" spans="1:12" ht="15.75">
      <c r="A115" s="1412"/>
      <c r="B115" s="1486" t="s">
        <v>866</v>
      </c>
      <c r="C115" s="1555">
        <v>136</v>
      </c>
      <c r="D115" s="1558" t="s">
        <v>796</v>
      </c>
      <c r="E115" s="1555">
        <v>21</v>
      </c>
      <c r="F115" s="1555" t="s">
        <v>798</v>
      </c>
      <c r="G115" s="1554" t="s">
        <v>437</v>
      </c>
      <c r="H115" s="1556">
        <v>135</v>
      </c>
      <c r="I115" s="1558" t="s">
        <v>808</v>
      </c>
      <c r="J115" s="1555">
        <v>132</v>
      </c>
      <c r="K115" s="1555" t="s">
        <v>771</v>
      </c>
      <c r="L115" s="1564"/>
    </row>
    <row r="116" spans="1:12" ht="15.75">
      <c r="A116" s="1412"/>
      <c r="B116" s="1486" t="s">
        <v>855</v>
      </c>
      <c r="C116" s="1555">
        <v>134</v>
      </c>
      <c r="D116" s="1558" t="s">
        <v>789</v>
      </c>
      <c r="E116" s="1555">
        <v>127</v>
      </c>
      <c r="F116" s="1560" t="s">
        <v>791</v>
      </c>
      <c r="G116" s="1554" t="s">
        <v>858</v>
      </c>
      <c r="H116" s="1555">
        <v>136</v>
      </c>
      <c r="I116" s="1558" t="s">
        <v>808</v>
      </c>
      <c r="J116" s="1555">
        <v>132</v>
      </c>
      <c r="K116" s="1555" t="s">
        <v>771</v>
      </c>
      <c r="L116" s="1564"/>
    </row>
    <row r="117" spans="1:12" ht="15.75">
      <c r="A117" s="1412"/>
      <c r="B117" s="1486" t="s">
        <v>857</v>
      </c>
      <c r="C117" s="1555">
        <v>138</v>
      </c>
      <c r="D117" s="1558" t="s">
        <v>797</v>
      </c>
      <c r="E117" s="1555">
        <v>124</v>
      </c>
      <c r="F117" s="1555" t="s">
        <v>789</v>
      </c>
      <c r="G117" s="1554" t="s">
        <v>859</v>
      </c>
      <c r="H117" s="1555">
        <v>136</v>
      </c>
      <c r="I117" s="1558" t="s">
        <v>819</v>
      </c>
      <c r="J117" s="1555">
        <v>132</v>
      </c>
      <c r="K117" s="1555" t="s">
        <v>784</v>
      </c>
      <c r="L117" s="1412"/>
    </row>
    <row r="118" spans="1:12" ht="15.75">
      <c r="A118" s="1412"/>
      <c r="B118" s="1486" t="s">
        <v>946</v>
      </c>
      <c r="C118" s="1555">
        <v>142</v>
      </c>
      <c r="D118" s="1558" t="s">
        <v>796</v>
      </c>
      <c r="E118" s="1555">
        <v>125</v>
      </c>
      <c r="F118" s="1555" t="s">
        <v>805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133</v>
      </c>
      <c r="D119" s="1558" t="s">
        <v>789</v>
      </c>
      <c r="E119" s="1555">
        <v>125</v>
      </c>
      <c r="F119" s="1555" t="s">
        <v>794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132</v>
      </c>
      <c r="D120" s="1558" t="s">
        <v>827</v>
      </c>
      <c r="E120" s="1555">
        <v>126</v>
      </c>
      <c r="F120" s="1555" t="s">
        <v>784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142</v>
      </c>
      <c r="D121" s="1558" t="s">
        <v>789</v>
      </c>
      <c r="E121" s="1555">
        <v>129</v>
      </c>
      <c r="F121" s="1559" t="s">
        <v>771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789</v>
      </c>
      <c r="E122" s="1555">
        <v>128</v>
      </c>
      <c r="F122" s="1555" t="s">
        <v>798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136</v>
      </c>
      <c r="D123" s="1558" t="s">
        <v>796</v>
      </c>
      <c r="E123" s="1555">
        <v>134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796</v>
      </c>
      <c r="E124" s="1556">
        <v>117</v>
      </c>
      <c r="F124" s="1555" t="s">
        <v>774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138</v>
      </c>
      <c r="D125" s="1558" t="s">
        <v>796</v>
      </c>
      <c r="E125" s="1555">
        <v>13</v>
      </c>
      <c r="F125" s="1555" t="s">
        <v>787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8" sqref="W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43579</v>
      </c>
      <c r="C1" s="42"/>
      <c r="D1" s="42"/>
      <c r="E1" s="42"/>
      <c r="F1" s="44"/>
      <c r="G1" s="42"/>
      <c r="H1" s="2230"/>
      <c r="I1" s="2230"/>
      <c r="J1" s="2230"/>
      <c r="K1" s="2230"/>
      <c r="L1" s="2230"/>
      <c r="M1" s="2230"/>
      <c r="N1" s="2230"/>
      <c r="O1" s="2230"/>
      <c r="P1" s="2230"/>
      <c r="Q1" s="223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48</v>
      </c>
      <c r="C4" s="63">
        <v>7075</v>
      </c>
      <c r="D4" s="64">
        <v>4384</v>
      </c>
      <c r="E4" s="65">
        <v>11459</v>
      </c>
      <c r="F4" s="5"/>
      <c r="G4" s="42"/>
      <c r="H4" s="66"/>
      <c r="I4" s="66"/>
      <c r="J4" s="67"/>
      <c r="K4" s="68"/>
      <c r="L4" s="68"/>
      <c r="M4" s="68"/>
      <c r="N4" s="42"/>
      <c r="O4" s="2231" t="s">
        <v>26</v>
      </c>
      <c r="P4" s="2232"/>
    </row>
    <row r="5" spans="1:27" ht="15.75">
      <c r="A5" s="69">
        <v>2.0833333333333332E-2</v>
      </c>
      <c r="B5" s="70">
        <v>100</v>
      </c>
      <c r="C5" s="71">
        <v>6520.5</v>
      </c>
      <c r="D5" s="72">
        <v>3890</v>
      </c>
      <c r="E5" s="73">
        <v>10410.5</v>
      </c>
      <c r="F5" s="74"/>
      <c r="G5" s="42"/>
      <c r="H5" s="75" t="s">
        <v>12</v>
      </c>
      <c r="I5" s="76">
        <f>B1</f>
        <v>43579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152</v>
      </c>
      <c r="C6" s="63">
        <v>5966</v>
      </c>
      <c r="D6" s="64">
        <v>3396</v>
      </c>
      <c r="E6" s="73">
        <v>9362</v>
      </c>
      <c r="F6" s="74"/>
      <c r="G6" s="42"/>
    </row>
    <row r="7" spans="1:27">
      <c r="A7" s="61">
        <v>6.25E-2</v>
      </c>
      <c r="B7" s="70">
        <v>156</v>
      </c>
      <c r="C7" s="71">
        <v>5850.5</v>
      </c>
      <c r="D7" s="72">
        <v>3340</v>
      </c>
      <c r="E7" s="73">
        <v>9190.5</v>
      </c>
      <c r="F7" s="74"/>
      <c r="G7" s="42"/>
      <c r="S7" s="8"/>
    </row>
    <row r="8" spans="1:27">
      <c r="A8" s="69">
        <v>8.3333333333333301E-2</v>
      </c>
      <c r="B8" s="62">
        <v>160</v>
      </c>
      <c r="C8" s="63">
        <v>5735</v>
      </c>
      <c r="D8" s="64">
        <v>3284</v>
      </c>
      <c r="E8" s="73">
        <v>9019</v>
      </c>
      <c r="F8" s="74"/>
      <c r="G8" s="42"/>
      <c r="S8" s="79"/>
    </row>
    <row r="9" spans="1:27" ht="15">
      <c r="A9" s="78">
        <v>0.104166666666667</v>
      </c>
      <c r="B9" s="70">
        <v>175</v>
      </c>
      <c r="C9" s="71">
        <v>5601.5</v>
      </c>
      <c r="D9" s="72">
        <v>3218</v>
      </c>
      <c r="E9" s="73">
        <v>8819.5</v>
      </c>
      <c r="F9" s="74"/>
      <c r="G9" s="42"/>
      <c r="S9" s="2233" t="s">
        <v>21</v>
      </c>
      <c r="T9" s="253">
        <v>11836</v>
      </c>
      <c r="AA9" s="17" t="s">
        <v>1080</v>
      </c>
    </row>
    <row r="10" spans="1:27" ht="15">
      <c r="A10" s="80">
        <v>0.125</v>
      </c>
      <c r="B10" s="62">
        <v>190</v>
      </c>
      <c r="C10" s="63">
        <v>5468</v>
      </c>
      <c r="D10" s="64">
        <v>3152</v>
      </c>
      <c r="E10" s="73">
        <v>8620</v>
      </c>
      <c r="F10" s="74"/>
      <c r="G10" s="42"/>
      <c r="S10" s="2234"/>
      <c r="T10" s="81">
        <v>0.875</v>
      </c>
    </row>
    <row r="11" spans="1:27" ht="15">
      <c r="A11" s="69">
        <v>0.14583333333333301</v>
      </c>
      <c r="B11" s="70">
        <v>200</v>
      </c>
      <c r="C11" s="71">
        <v>5412</v>
      </c>
      <c r="D11" s="72">
        <v>3127</v>
      </c>
      <c r="E11" s="73">
        <v>8539</v>
      </c>
      <c r="F11" s="74"/>
      <c r="G11" s="42"/>
      <c r="S11" s="2235" t="s">
        <v>22</v>
      </c>
      <c r="T11" s="254">
        <v>9719</v>
      </c>
      <c r="AA11" s="17" t="s">
        <v>1081</v>
      </c>
    </row>
    <row r="12" spans="1:27" ht="15">
      <c r="A12" s="78">
        <v>0.16666666666666699</v>
      </c>
      <c r="B12" s="62">
        <v>210</v>
      </c>
      <c r="C12" s="63">
        <v>5356</v>
      </c>
      <c r="D12" s="64">
        <v>3102</v>
      </c>
      <c r="E12" s="73">
        <v>8458</v>
      </c>
      <c r="F12" s="74"/>
      <c r="G12" s="42"/>
      <c r="S12" s="2236"/>
      <c r="T12" s="82">
        <v>0.5</v>
      </c>
    </row>
    <row r="13" spans="1:27" ht="15">
      <c r="A13" s="80">
        <v>0.1875</v>
      </c>
      <c r="B13" s="70">
        <v>211</v>
      </c>
      <c r="C13" s="71">
        <v>5264.5</v>
      </c>
      <c r="D13" s="72">
        <v>3082.5</v>
      </c>
      <c r="E13" s="73">
        <v>8347</v>
      </c>
      <c r="F13" s="74"/>
      <c r="G13" s="42"/>
      <c r="S13" s="2228" t="s">
        <v>9</v>
      </c>
      <c r="T13" s="83">
        <v>11836</v>
      </c>
    </row>
    <row r="14" spans="1:27" ht="15">
      <c r="A14" s="69">
        <v>0.20833333333333301</v>
      </c>
      <c r="B14" s="62">
        <v>212</v>
      </c>
      <c r="C14" s="63">
        <v>5173</v>
      </c>
      <c r="D14" s="64">
        <v>3063</v>
      </c>
      <c r="E14" s="73">
        <v>8236</v>
      </c>
      <c r="F14" s="74"/>
      <c r="G14" s="42"/>
      <c r="S14" s="2229"/>
      <c r="T14" s="84">
        <v>0.875</v>
      </c>
    </row>
    <row r="15" spans="1:27">
      <c r="A15" s="78">
        <v>0.22916666666666699</v>
      </c>
      <c r="B15" s="70">
        <v>201</v>
      </c>
      <c r="C15" s="71">
        <v>4962.5</v>
      </c>
      <c r="D15" s="72">
        <v>3062</v>
      </c>
      <c r="E15" s="73">
        <v>8024.5</v>
      </c>
      <c r="F15" s="74"/>
      <c r="G15" s="42"/>
      <c r="S15" s="49"/>
    </row>
    <row r="16" spans="1:27">
      <c r="A16" s="80">
        <v>0.25</v>
      </c>
      <c r="B16" s="62">
        <v>190</v>
      </c>
      <c r="C16" s="63">
        <v>4752</v>
      </c>
      <c r="D16" s="64">
        <v>3061</v>
      </c>
      <c r="E16" s="73">
        <v>7813</v>
      </c>
      <c r="F16" s="74"/>
      <c r="G16" s="42"/>
    </row>
    <row r="17" spans="1:19">
      <c r="A17" s="69">
        <v>0.27083333333333298</v>
      </c>
      <c r="B17" s="70">
        <v>150</v>
      </c>
      <c r="C17" s="71">
        <v>4808.5</v>
      </c>
      <c r="D17" s="72">
        <v>3092.5</v>
      </c>
      <c r="E17" s="73">
        <v>7901</v>
      </c>
      <c r="F17" s="74"/>
      <c r="G17" s="42"/>
    </row>
    <row r="18" spans="1:19">
      <c r="A18" s="80">
        <v>0.29166666666666702</v>
      </c>
      <c r="B18" s="62">
        <v>110</v>
      </c>
      <c r="C18" s="63">
        <v>4865</v>
      </c>
      <c r="D18" s="64">
        <v>3124</v>
      </c>
      <c r="E18" s="73">
        <v>7989</v>
      </c>
      <c r="F18" s="74"/>
      <c r="G18" s="42"/>
    </row>
    <row r="19" spans="1:19">
      <c r="A19" s="69">
        <v>0.3125</v>
      </c>
      <c r="B19" s="70">
        <v>155</v>
      </c>
      <c r="C19" s="71">
        <v>4903.5</v>
      </c>
      <c r="D19" s="72">
        <v>3171.5</v>
      </c>
      <c r="E19" s="73">
        <v>8075</v>
      </c>
      <c r="F19" s="74"/>
      <c r="G19" s="42"/>
      <c r="S19" s="17" t="s">
        <v>23</v>
      </c>
    </row>
    <row r="20" spans="1:19">
      <c r="A20" s="78">
        <v>0.33333333333333298</v>
      </c>
      <c r="B20" s="62">
        <v>200</v>
      </c>
      <c r="C20" s="63">
        <v>4942</v>
      </c>
      <c r="D20" s="64">
        <v>3219</v>
      </c>
      <c r="E20" s="73">
        <v>8161</v>
      </c>
      <c r="F20" s="74"/>
      <c r="G20" s="42"/>
    </row>
    <row r="21" spans="1:19">
      <c r="A21" s="80">
        <v>0.35416666666666702</v>
      </c>
      <c r="B21" s="70">
        <v>265</v>
      </c>
      <c r="C21" s="71">
        <v>5041.5</v>
      </c>
      <c r="D21" s="72">
        <v>3317</v>
      </c>
      <c r="E21" s="73">
        <v>8358.5</v>
      </c>
      <c r="F21" s="74"/>
      <c r="G21" s="42"/>
    </row>
    <row r="22" spans="1:19">
      <c r="A22" s="69">
        <v>0.375</v>
      </c>
      <c r="B22" s="62">
        <v>330</v>
      </c>
      <c r="C22" s="63">
        <v>5141</v>
      </c>
      <c r="D22" s="64">
        <v>3415</v>
      </c>
      <c r="E22" s="73">
        <v>8556</v>
      </c>
      <c r="F22" s="74"/>
      <c r="G22" s="42"/>
    </row>
    <row r="23" spans="1:19">
      <c r="A23" s="78">
        <v>0.39583333333333298</v>
      </c>
      <c r="B23" s="70">
        <v>400</v>
      </c>
      <c r="C23" s="71">
        <v>5288.5</v>
      </c>
      <c r="D23" s="72">
        <v>3490.5</v>
      </c>
      <c r="E23" s="73">
        <v>8779</v>
      </c>
      <c r="F23" s="74"/>
      <c r="G23" s="42"/>
    </row>
    <row r="24" spans="1:19">
      <c r="A24" s="80">
        <v>0.41666666666666702</v>
      </c>
      <c r="B24" s="62">
        <v>470</v>
      </c>
      <c r="C24" s="63">
        <v>5436</v>
      </c>
      <c r="D24" s="64">
        <v>3566</v>
      </c>
      <c r="E24" s="73">
        <v>9002</v>
      </c>
      <c r="F24" s="74"/>
      <c r="G24" s="42"/>
    </row>
    <row r="25" spans="1:19">
      <c r="A25" s="69">
        <v>0.4375</v>
      </c>
      <c r="B25" s="70">
        <v>459</v>
      </c>
      <c r="C25" s="71">
        <v>5492</v>
      </c>
      <c r="D25" s="72">
        <v>3664.5</v>
      </c>
      <c r="E25" s="73">
        <v>9156.5</v>
      </c>
      <c r="F25" s="74"/>
      <c r="G25" s="42"/>
    </row>
    <row r="26" spans="1:19">
      <c r="A26" s="78">
        <v>0.45833333333333298</v>
      </c>
      <c r="B26" s="62">
        <v>448</v>
      </c>
      <c r="C26" s="63">
        <v>5548</v>
      </c>
      <c r="D26" s="64">
        <v>3763</v>
      </c>
      <c r="E26" s="73">
        <v>9311</v>
      </c>
      <c r="F26" s="74"/>
      <c r="G26" s="42"/>
    </row>
    <row r="27" spans="1:19">
      <c r="A27" s="80">
        <v>0.47916666666666702</v>
      </c>
      <c r="B27" s="70">
        <v>399</v>
      </c>
      <c r="C27" s="71">
        <v>5734</v>
      </c>
      <c r="D27" s="72">
        <v>3781</v>
      </c>
      <c r="E27" s="73">
        <v>9515</v>
      </c>
      <c r="F27" s="74"/>
      <c r="G27" s="42"/>
    </row>
    <row r="28" spans="1:19">
      <c r="A28" s="69">
        <v>0.5</v>
      </c>
      <c r="B28" s="62">
        <v>350</v>
      </c>
      <c r="C28" s="63">
        <v>5920</v>
      </c>
      <c r="D28" s="64">
        <v>3799</v>
      </c>
      <c r="E28" s="73">
        <v>9719</v>
      </c>
      <c r="F28" s="74"/>
      <c r="G28" s="42"/>
    </row>
    <row r="29" spans="1:19">
      <c r="A29" s="78">
        <v>0.52083333333333304</v>
      </c>
      <c r="B29" s="70">
        <v>335</v>
      </c>
      <c r="C29" s="71">
        <v>6028.5</v>
      </c>
      <c r="D29" s="72">
        <v>3869.5</v>
      </c>
      <c r="E29" s="73">
        <v>9898</v>
      </c>
      <c r="F29" s="74"/>
      <c r="G29" s="42"/>
    </row>
    <row r="30" spans="1:19">
      <c r="A30" s="80">
        <v>0.54166666666666696</v>
      </c>
      <c r="B30" s="62">
        <v>320</v>
      </c>
      <c r="C30" s="63">
        <v>6137</v>
      </c>
      <c r="D30" s="64">
        <v>3940</v>
      </c>
      <c r="E30" s="73">
        <v>10077</v>
      </c>
      <c r="F30" s="74"/>
      <c r="G30" s="42"/>
    </row>
    <row r="31" spans="1:19">
      <c r="A31" s="69">
        <v>0.5625</v>
      </c>
      <c r="B31" s="70">
        <v>360</v>
      </c>
      <c r="C31" s="71">
        <v>6156</v>
      </c>
      <c r="D31" s="72">
        <v>4103</v>
      </c>
      <c r="E31" s="73">
        <v>10259</v>
      </c>
      <c r="F31" s="85"/>
      <c r="G31" s="42"/>
    </row>
    <row r="32" spans="1:19">
      <c r="A32" s="80">
        <v>0.58333333333333304</v>
      </c>
      <c r="B32" s="62">
        <v>400</v>
      </c>
      <c r="C32" s="63">
        <v>6175</v>
      </c>
      <c r="D32" s="64">
        <v>4266</v>
      </c>
      <c r="E32" s="73">
        <v>10441</v>
      </c>
      <c r="F32" s="85"/>
      <c r="G32" s="42"/>
    </row>
    <row r="33" spans="1:17">
      <c r="A33" s="69">
        <v>0.60416666666666696</v>
      </c>
      <c r="B33" s="70">
        <v>356</v>
      </c>
      <c r="C33" s="71">
        <v>6249</v>
      </c>
      <c r="D33" s="72">
        <v>4298.5</v>
      </c>
      <c r="E33" s="73">
        <v>10547.5</v>
      </c>
      <c r="F33" s="85"/>
      <c r="G33" s="42"/>
    </row>
    <row r="34" spans="1:17">
      <c r="A34" s="78">
        <v>0.625</v>
      </c>
      <c r="B34" s="62">
        <v>312</v>
      </c>
      <c r="C34" s="63">
        <v>6323</v>
      </c>
      <c r="D34" s="64">
        <v>4331</v>
      </c>
      <c r="E34" s="73">
        <v>10654</v>
      </c>
      <c r="F34" s="85"/>
      <c r="G34" s="42"/>
    </row>
    <row r="35" spans="1:17">
      <c r="A35" s="80">
        <v>0.64583333333333304</v>
      </c>
      <c r="B35" s="70">
        <v>288</v>
      </c>
      <c r="C35" s="71">
        <v>6249</v>
      </c>
      <c r="D35" s="72">
        <v>4257</v>
      </c>
      <c r="E35" s="73">
        <v>10506</v>
      </c>
      <c r="F35" s="85"/>
      <c r="G35" s="42"/>
    </row>
    <row r="36" spans="1:17" ht="18">
      <c r="A36" s="69">
        <v>0.66666666666666696</v>
      </c>
      <c r="B36" s="62">
        <v>264</v>
      </c>
      <c r="C36" s="63">
        <v>6175</v>
      </c>
      <c r="D36" s="64">
        <v>4183</v>
      </c>
      <c r="E36" s="73">
        <v>10358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327</v>
      </c>
      <c r="C37" s="71">
        <v>6113</v>
      </c>
      <c r="D37" s="72">
        <v>4034</v>
      </c>
      <c r="E37" s="73">
        <v>10147</v>
      </c>
      <c r="F37" s="88"/>
      <c r="G37" s="42"/>
      <c r="Q37" s="89"/>
    </row>
    <row r="38" spans="1:17">
      <c r="A38" s="80">
        <v>0.70833333333333304</v>
      </c>
      <c r="B38" s="62">
        <v>390</v>
      </c>
      <c r="C38" s="63">
        <v>6051</v>
      </c>
      <c r="D38" s="64">
        <v>3885</v>
      </c>
      <c r="E38" s="73">
        <v>9936</v>
      </c>
      <c r="F38" s="90"/>
      <c r="G38" s="42"/>
      <c r="Q38" s="42"/>
    </row>
    <row r="39" spans="1:17">
      <c r="A39" s="69">
        <v>0.72916666666666696</v>
      </c>
      <c r="B39" s="70">
        <v>345</v>
      </c>
      <c r="C39" s="71">
        <v>5934.5</v>
      </c>
      <c r="D39" s="72">
        <v>3816</v>
      </c>
      <c r="E39" s="73">
        <v>9750.5</v>
      </c>
      <c r="F39" s="90"/>
      <c r="G39" s="42"/>
    </row>
    <row r="40" spans="1:17">
      <c r="A40" s="78">
        <v>0.75</v>
      </c>
      <c r="B40" s="62">
        <v>300</v>
      </c>
      <c r="C40" s="63">
        <v>5818</v>
      </c>
      <c r="D40" s="64">
        <v>3747</v>
      </c>
      <c r="E40" s="73">
        <v>9565</v>
      </c>
      <c r="F40" s="90"/>
      <c r="G40" s="42"/>
    </row>
    <row r="41" spans="1:17">
      <c r="A41" s="69">
        <v>0.77083333333333304</v>
      </c>
      <c r="B41" s="91">
        <v>155</v>
      </c>
      <c r="C41" s="92">
        <v>6348</v>
      </c>
      <c r="D41" s="93">
        <v>4030</v>
      </c>
      <c r="E41" s="73">
        <v>10378</v>
      </c>
      <c r="F41" s="90"/>
      <c r="G41" s="42"/>
    </row>
    <row r="42" spans="1:17">
      <c r="A42" s="78">
        <v>0.79166666666666596</v>
      </c>
      <c r="B42" s="62">
        <v>10</v>
      </c>
      <c r="C42" s="63">
        <v>6878</v>
      </c>
      <c r="D42" s="64">
        <v>4313</v>
      </c>
      <c r="E42" s="73">
        <v>11191</v>
      </c>
      <c r="F42" s="90"/>
      <c r="G42" s="42"/>
    </row>
    <row r="43" spans="1:17">
      <c r="A43" s="78">
        <v>0.8125</v>
      </c>
      <c r="B43" s="94">
        <v>120</v>
      </c>
      <c r="C43" s="63">
        <v>7133</v>
      </c>
      <c r="D43" s="64">
        <v>4628</v>
      </c>
      <c r="E43" s="73">
        <v>11761</v>
      </c>
      <c r="F43" s="90"/>
      <c r="G43" s="42"/>
    </row>
    <row r="44" spans="1:17" ht="15">
      <c r="A44" s="80">
        <v>0.83333333333333337</v>
      </c>
      <c r="B44" s="62">
        <v>90</v>
      </c>
      <c r="C44" s="63">
        <v>7052</v>
      </c>
      <c r="D44" s="64">
        <v>4632</v>
      </c>
      <c r="E44" s="73">
        <v>11684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75</v>
      </c>
      <c r="C45" s="71">
        <v>7084</v>
      </c>
      <c r="D45" s="72">
        <v>4676</v>
      </c>
      <c r="E45" s="73">
        <v>11760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60</v>
      </c>
      <c r="C46" s="63">
        <v>7116</v>
      </c>
      <c r="D46" s="64">
        <v>4720</v>
      </c>
      <c r="E46" s="73">
        <v>11836</v>
      </c>
      <c r="F46" s="90"/>
      <c r="G46" s="42"/>
      <c r="O46" s="40"/>
    </row>
    <row r="47" spans="1:17">
      <c r="A47" s="69">
        <v>0.89583333333333304</v>
      </c>
      <c r="B47" s="70">
        <v>65</v>
      </c>
      <c r="C47" s="71">
        <v>7112</v>
      </c>
      <c r="D47" s="72">
        <v>4680.5</v>
      </c>
      <c r="E47" s="73">
        <v>11792.5</v>
      </c>
      <c r="F47" s="90"/>
      <c r="G47" s="42"/>
    </row>
    <row r="48" spans="1:17" ht="15">
      <c r="A48" s="78">
        <v>0.91666666666666696</v>
      </c>
      <c r="B48" s="62">
        <v>70</v>
      </c>
      <c r="C48" s="63">
        <v>7108</v>
      </c>
      <c r="D48" s="64">
        <v>4641</v>
      </c>
      <c r="E48" s="73">
        <v>11749</v>
      </c>
      <c r="F48" s="90"/>
      <c r="G48" s="42"/>
      <c r="P48" s="16" t="s">
        <v>20</v>
      </c>
    </row>
    <row r="49" spans="1:12" ht="15.75">
      <c r="A49" s="80">
        <v>0.9375</v>
      </c>
      <c r="B49" s="70">
        <v>70</v>
      </c>
      <c r="C49" s="71">
        <v>7192.5</v>
      </c>
      <c r="D49" s="72">
        <v>4598.5</v>
      </c>
      <c r="E49" s="73">
        <v>11791</v>
      </c>
      <c r="F49" s="90"/>
      <c r="G49" s="42"/>
      <c r="L49" s="40"/>
    </row>
    <row r="50" spans="1:12">
      <c r="A50" s="69">
        <v>0.95833333333333304</v>
      </c>
      <c r="B50" s="62">
        <v>70</v>
      </c>
      <c r="C50" s="63">
        <v>7277</v>
      </c>
      <c r="D50" s="64">
        <v>4556</v>
      </c>
      <c r="E50" s="73">
        <v>11833</v>
      </c>
      <c r="F50" s="90"/>
      <c r="G50" s="42"/>
    </row>
    <row r="51" spans="1:12">
      <c r="A51" s="78">
        <v>0.97916666666666696</v>
      </c>
      <c r="B51" s="70">
        <v>59</v>
      </c>
      <c r="C51" s="71">
        <v>7176</v>
      </c>
      <c r="D51" s="72">
        <v>4470</v>
      </c>
      <c r="E51" s="73">
        <v>11646</v>
      </c>
      <c r="F51" s="90"/>
      <c r="G51" s="42"/>
    </row>
    <row r="52" spans="1:12">
      <c r="A52" s="98" t="s">
        <v>8</v>
      </c>
      <c r="B52" s="62">
        <v>48</v>
      </c>
      <c r="C52" s="63">
        <v>7075</v>
      </c>
      <c r="D52" s="64">
        <v>4384</v>
      </c>
      <c r="E52" s="73">
        <v>11459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36" sqref="AC3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43579</v>
      </c>
      <c r="C3" s="117"/>
      <c r="D3" s="42" t="s">
        <v>11</v>
      </c>
      <c r="E3" s="42"/>
      <c r="F3" s="59">
        <v>239673114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5">
        <v>43579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4491</v>
      </c>
      <c r="C6" s="142">
        <v>827</v>
      </c>
      <c r="D6" s="143">
        <v>2250</v>
      </c>
      <c r="E6" s="143">
        <v>10</v>
      </c>
      <c r="F6" s="144">
        <v>1556</v>
      </c>
      <c r="G6" s="145">
        <v>1933</v>
      </c>
      <c r="H6" s="146">
        <v>0</v>
      </c>
      <c r="I6" s="146">
        <v>84</v>
      </c>
      <c r="J6" s="147">
        <v>166</v>
      </c>
      <c r="K6" s="148">
        <v>142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4470.5</v>
      </c>
      <c r="C7" s="154">
        <v>875</v>
      </c>
      <c r="D7" s="155">
        <v>2052</v>
      </c>
      <c r="E7" s="784">
        <v>5</v>
      </c>
      <c r="F7" s="156">
        <v>1113.5</v>
      </c>
      <c r="G7" s="157">
        <v>1570.5</v>
      </c>
      <c r="H7" s="158">
        <v>0</v>
      </c>
      <c r="I7" s="158">
        <v>42</v>
      </c>
      <c r="J7" s="159">
        <v>141</v>
      </c>
      <c r="K7" s="160">
        <v>141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43579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4450</v>
      </c>
      <c r="C8" s="142">
        <v>923</v>
      </c>
      <c r="D8" s="143">
        <v>1854</v>
      </c>
      <c r="E8" s="143">
        <v>0</v>
      </c>
      <c r="F8" s="144">
        <v>671</v>
      </c>
      <c r="G8" s="145">
        <v>1208</v>
      </c>
      <c r="H8" s="146">
        <v>0</v>
      </c>
      <c r="I8" s="146">
        <v>0</v>
      </c>
      <c r="J8" s="147">
        <v>116</v>
      </c>
      <c r="K8" s="148">
        <v>140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4390</v>
      </c>
      <c r="C9" s="154">
        <v>923</v>
      </c>
      <c r="D9" s="155">
        <v>1776.5</v>
      </c>
      <c r="E9" s="784">
        <v>0</v>
      </c>
      <c r="F9" s="156">
        <v>654</v>
      </c>
      <c r="G9" s="157">
        <v>1210</v>
      </c>
      <c r="H9" s="158">
        <v>0</v>
      </c>
      <c r="I9" s="158">
        <v>0</v>
      </c>
      <c r="J9" s="159">
        <v>99</v>
      </c>
      <c r="K9" s="160">
        <v>138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239.673114</v>
      </c>
      <c r="AK9" s="17" t="s">
        <v>1078</v>
      </c>
      <c r="AM9" s="1664" t="s">
        <v>1079</v>
      </c>
    </row>
    <row r="10" spans="1:39" ht="16.5" customHeight="1">
      <c r="A10" s="152">
        <v>8.3333333333333301E-2</v>
      </c>
      <c r="B10" s="141">
        <v>4330</v>
      </c>
      <c r="C10" s="142">
        <v>923</v>
      </c>
      <c r="D10" s="143">
        <v>1699</v>
      </c>
      <c r="E10" s="143">
        <v>0</v>
      </c>
      <c r="F10" s="144">
        <v>637</v>
      </c>
      <c r="G10" s="145">
        <v>1212</v>
      </c>
      <c r="H10" s="146">
        <v>0</v>
      </c>
      <c r="I10" s="146">
        <v>0</v>
      </c>
      <c r="J10" s="147">
        <v>82</v>
      </c>
      <c r="K10" s="148">
        <v>136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5.3999999999999999E-2</v>
      </c>
      <c r="AM10" s="1664"/>
    </row>
    <row r="11" spans="1:39" ht="15" customHeight="1">
      <c r="A11" s="152">
        <v>0.104166666666667</v>
      </c>
      <c r="B11" s="153">
        <v>4245</v>
      </c>
      <c r="C11" s="154">
        <v>923</v>
      </c>
      <c r="D11" s="155">
        <v>1630</v>
      </c>
      <c r="E11" s="784">
        <v>0</v>
      </c>
      <c r="F11" s="156">
        <v>610.5</v>
      </c>
      <c r="G11" s="157">
        <v>1212</v>
      </c>
      <c r="H11" s="158">
        <v>0</v>
      </c>
      <c r="I11" s="158">
        <v>0</v>
      </c>
      <c r="J11" s="159">
        <v>65</v>
      </c>
      <c r="K11" s="160">
        <v>134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239.727114</v>
      </c>
      <c r="AM11" s="1664"/>
    </row>
    <row r="12" spans="1:39" ht="16.5" customHeight="1">
      <c r="A12" s="140">
        <v>0.125</v>
      </c>
      <c r="B12" s="141">
        <v>4160</v>
      </c>
      <c r="C12" s="142">
        <v>923</v>
      </c>
      <c r="D12" s="143">
        <v>1561</v>
      </c>
      <c r="E12" s="143">
        <v>0</v>
      </c>
      <c r="F12" s="144">
        <v>584</v>
      </c>
      <c r="G12" s="145">
        <v>1212</v>
      </c>
      <c r="H12" s="146">
        <v>0</v>
      </c>
      <c r="I12" s="146">
        <v>0</v>
      </c>
      <c r="J12" s="147">
        <v>48</v>
      </c>
      <c r="K12" s="148">
        <v>132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4"/>
    </row>
    <row r="13" spans="1:39" ht="15">
      <c r="A13" s="152">
        <v>0.14583333333333301</v>
      </c>
      <c r="B13" s="153">
        <v>4137.5</v>
      </c>
      <c r="C13" s="154">
        <v>923</v>
      </c>
      <c r="D13" s="155">
        <v>1516</v>
      </c>
      <c r="E13" s="784">
        <v>0</v>
      </c>
      <c r="F13" s="156">
        <v>572.5</v>
      </c>
      <c r="G13" s="157">
        <v>1211</v>
      </c>
      <c r="H13" s="158">
        <v>0</v>
      </c>
      <c r="I13" s="158">
        <v>0</v>
      </c>
      <c r="J13" s="159">
        <v>48</v>
      </c>
      <c r="K13" s="160">
        <v>131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4115</v>
      </c>
      <c r="C14" s="142">
        <v>923</v>
      </c>
      <c r="D14" s="143">
        <v>1471</v>
      </c>
      <c r="E14" s="143">
        <v>0</v>
      </c>
      <c r="F14" s="144">
        <v>561</v>
      </c>
      <c r="G14" s="145">
        <v>1210</v>
      </c>
      <c r="H14" s="146">
        <v>0</v>
      </c>
      <c r="I14" s="146">
        <v>0</v>
      </c>
      <c r="J14" s="147">
        <v>48</v>
      </c>
      <c r="K14" s="148">
        <v>130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4115</v>
      </c>
      <c r="C15" s="154">
        <v>923</v>
      </c>
      <c r="D15" s="155">
        <v>1451.5</v>
      </c>
      <c r="E15" s="784">
        <v>0</v>
      </c>
      <c r="F15" s="156">
        <v>495.5</v>
      </c>
      <c r="G15" s="157">
        <v>1186</v>
      </c>
      <c r="H15" s="158">
        <v>0</v>
      </c>
      <c r="I15" s="158">
        <v>0</v>
      </c>
      <c r="J15" s="159">
        <v>48</v>
      </c>
      <c r="K15" s="160">
        <v>128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4115</v>
      </c>
      <c r="C16" s="142">
        <v>923</v>
      </c>
      <c r="D16" s="143">
        <v>1432</v>
      </c>
      <c r="E16" s="143">
        <v>0</v>
      </c>
      <c r="F16" s="144">
        <v>430</v>
      </c>
      <c r="G16" s="145">
        <v>1162</v>
      </c>
      <c r="H16" s="146">
        <v>0</v>
      </c>
      <c r="I16" s="146">
        <v>0</v>
      </c>
      <c r="J16" s="147">
        <v>48</v>
      </c>
      <c r="K16" s="148">
        <v>126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3974</v>
      </c>
      <c r="C17" s="154">
        <v>923</v>
      </c>
      <c r="D17" s="155">
        <v>1421.5</v>
      </c>
      <c r="E17" s="784">
        <v>0</v>
      </c>
      <c r="F17" s="156">
        <v>390.5</v>
      </c>
      <c r="G17" s="157">
        <v>1167</v>
      </c>
      <c r="H17" s="158">
        <v>0</v>
      </c>
      <c r="I17" s="158">
        <v>0</v>
      </c>
      <c r="J17" s="159">
        <v>24</v>
      </c>
      <c r="K17" s="160">
        <v>117</v>
      </c>
      <c r="L17" s="161">
        <v>7.5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3833</v>
      </c>
      <c r="C18" s="142">
        <v>923</v>
      </c>
      <c r="D18" s="143">
        <v>1411</v>
      </c>
      <c r="E18" s="143">
        <v>0</v>
      </c>
      <c r="F18" s="144">
        <v>351</v>
      </c>
      <c r="G18" s="145">
        <v>1172</v>
      </c>
      <c r="H18" s="146">
        <v>0</v>
      </c>
      <c r="I18" s="146">
        <v>0</v>
      </c>
      <c r="J18" s="147">
        <v>0</v>
      </c>
      <c r="K18" s="148">
        <v>108</v>
      </c>
      <c r="L18" s="149">
        <v>15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3865.5</v>
      </c>
      <c r="C19" s="154">
        <v>923</v>
      </c>
      <c r="D19" s="155">
        <v>1422</v>
      </c>
      <c r="E19" s="784">
        <v>0</v>
      </c>
      <c r="F19" s="156">
        <v>366.5</v>
      </c>
      <c r="G19" s="157">
        <v>1167.5</v>
      </c>
      <c r="H19" s="158">
        <v>0</v>
      </c>
      <c r="I19" s="158">
        <v>0</v>
      </c>
      <c r="J19" s="159">
        <v>0</v>
      </c>
      <c r="K19" s="160">
        <v>108</v>
      </c>
      <c r="L19" s="161">
        <v>48.5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3898</v>
      </c>
      <c r="C20" s="142">
        <v>923</v>
      </c>
      <c r="D20" s="143">
        <v>1433</v>
      </c>
      <c r="E20" s="143">
        <v>0</v>
      </c>
      <c r="F20" s="144">
        <v>382</v>
      </c>
      <c r="G20" s="145">
        <v>1163</v>
      </c>
      <c r="H20" s="146">
        <v>0</v>
      </c>
      <c r="I20" s="146">
        <v>0</v>
      </c>
      <c r="J20" s="147">
        <v>0</v>
      </c>
      <c r="K20" s="148">
        <v>108</v>
      </c>
      <c r="L20" s="149">
        <v>82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3904.5</v>
      </c>
      <c r="C21" s="154">
        <v>923.5</v>
      </c>
      <c r="D21" s="155">
        <v>1456</v>
      </c>
      <c r="E21" s="784">
        <v>0</v>
      </c>
      <c r="F21" s="156">
        <v>382</v>
      </c>
      <c r="G21" s="157">
        <v>1166.5</v>
      </c>
      <c r="H21" s="158">
        <v>0</v>
      </c>
      <c r="I21" s="158">
        <v>0</v>
      </c>
      <c r="J21" s="159">
        <v>0</v>
      </c>
      <c r="K21" s="160">
        <v>107</v>
      </c>
      <c r="L21" s="161">
        <v>135.5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3911</v>
      </c>
      <c r="C22" s="142">
        <v>924</v>
      </c>
      <c r="D22" s="143">
        <v>1479</v>
      </c>
      <c r="E22" s="143">
        <v>0</v>
      </c>
      <c r="F22" s="144">
        <v>382</v>
      </c>
      <c r="G22" s="145">
        <v>1170</v>
      </c>
      <c r="H22" s="146">
        <v>0</v>
      </c>
      <c r="I22" s="146">
        <v>0</v>
      </c>
      <c r="J22" s="147">
        <v>0</v>
      </c>
      <c r="K22" s="148">
        <v>106</v>
      </c>
      <c r="L22" s="149">
        <v>189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4013</v>
      </c>
      <c r="C23" s="154">
        <v>923.5</v>
      </c>
      <c r="D23" s="155">
        <v>1527.5</v>
      </c>
      <c r="E23" s="784">
        <v>0</v>
      </c>
      <c r="F23" s="156">
        <v>381.5</v>
      </c>
      <c r="G23" s="157">
        <v>1168</v>
      </c>
      <c r="H23" s="158">
        <v>0</v>
      </c>
      <c r="I23" s="158">
        <v>0</v>
      </c>
      <c r="J23" s="159">
        <v>0</v>
      </c>
      <c r="K23" s="160">
        <v>108</v>
      </c>
      <c r="L23" s="161">
        <v>237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4115</v>
      </c>
      <c r="C24" s="142">
        <v>923</v>
      </c>
      <c r="D24" s="143">
        <v>1576</v>
      </c>
      <c r="E24" s="143">
        <v>0</v>
      </c>
      <c r="F24" s="144">
        <v>381</v>
      </c>
      <c r="G24" s="145">
        <v>1166</v>
      </c>
      <c r="H24" s="146">
        <v>0</v>
      </c>
      <c r="I24" s="146">
        <v>0</v>
      </c>
      <c r="J24" s="147">
        <v>0</v>
      </c>
      <c r="K24" s="148">
        <v>110</v>
      </c>
      <c r="L24" s="149">
        <v>285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4229.5</v>
      </c>
      <c r="C25" s="154">
        <v>923.5</v>
      </c>
      <c r="D25" s="155">
        <v>1592.5</v>
      </c>
      <c r="E25" s="784">
        <v>0</v>
      </c>
      <c r="F25" s="156">
        <v>434</v>
      </c>
      <c r="G25" s="157">
        <v>1164</v>
      </c>
      <c r="H25" s="158">
        <v>0</v>
      </c>
      <c r="I25" s="158">
        <v>1.5</v>
      </c>
      <c r="J25" s="159">
        <v>0</v>
      </c>
      <c r="K25" s="160">
        <v>114</v>
      </c>
      <c r="L25" s="161">
        <v>320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4344</v>
      </c>
      <c r="C26" s="142">
        <v>924</v>
      </c>
      <c r="D26" s="143">
        <v>1609</v>
      </c>
      <c r="E26" s="143">
        <v>0</v>
      </c>
      <c r="F26" s="144">
        <v>487</v>
      </c>
      <c r="G26" s="145">
        <v>1162</v>
      </c>
      <c r="H26" s="146">
        <v>0</v>
      </c>
      <c r="I26" s="146">
        <v>3</v>
      </c>
      <c r="J26" s="147">
        <v>0</v>
      </c>
      <c r="K26" s="148">
        <v>118</v>
      </c>
      <c r="L26" s="149">
        <v>355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4292</v>
      </c>
      <c r="C27" s="154">
        <v>923.5</v>
      </c>
      <c r="D27" s="155">
        <v>1727</v>
      </c>
      <c r="E27" s="784">
        <v>0</v>
      </c>
      <c r="F27" s="156">
        <v>545.5</v>
      </c>
      <c r="G27" s="157">
        <v>1160</v>
      </c>
      <c r="H27" s="158">
        <v>12.5</v>
      </c>
      <c r="I27" s="158">
        <v>1.5</v>
      </c>
      <c r="J27" s="159">
        <v>0</v>
      </c>
      <c r="K27" s="160">
        <v>120</v>
      </c>
      <c r="L27" s="161">
        <v>374.5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4240</v>
      </c>
      <c r="C28" s="142">
        <v>923</v>
      </c>
      <c r="D28" s="143">
        <v>1845</v>
      </c>
      <c r="E28" s="143">
        <v>0</v>
      </c>
      <c r="F28" s="144">
        <v>604</v>
      </c>
      <c r="G28" s="145">
        <v>1158</v>
      </c>
      <c r="H28" s="146">
        <v>25</v>
      </c>
      <c r="I28" s="146">
        <v>0</v>
      </c>
      <c r="J28" s="147">
        <v>0</v>
      </c>
      <c r="K28" s="148">
        <v>122</v>
      </c>
      <c r="L28" s="149">
        <v>394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4332</v>
      </c>
      <c r="C29" s="154">
        <v>923.5</v>
      </c>
      <c r="D29" s="155">
        <v>1948.5</v>
      </c>
      <c r="E29" s="784">
        <v>0</v>
      </c>
      <c r="F29" s="156">
        <v>606.5</v>
      </c>
      <c r="G29" s="157">
        <v>1157</v>
      </c>
      <c r="H29" s="158">
        <v>25</v>
      </c>
      <c r="I29" s="158">
        <v>0</v>
      </c>
      <c r="J29" s="159">
        <v>0</v>
      </c>
      <c r="K29" s="160">
        <v>126</v>
      </c>
      <c r="L29" s="161">
        <v>396.5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4424</v>
      </c>
      <c r="C30" s="142">
        <v>924</v>
      </c>
      <c r="D30" s="143">
        <v>2052</v>
      </c>
      <c r="E30" s="143">
        <v>0</v>
      </c>
      <c r="F30" s="144">
        <v>609</v>
      </c>
      <c r="G30" s="145">
        <v>1156</v>
      </c>
      <c r="H30" s="146">
        <v>25</v>
      </c>
      <c r="I30" s="146">
        <v>0</v>
      </c>
      <c r="J30" s="147">
        <v>0</v>
      </c>
      <c r="K30" s="148">
        <v>130</v>
      </c>
      <c r="L30" s="149">
        <v>399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4463</v>
      </c>
      <c r="C31" s="154">
        <v>923.5</v>
      </c>
      <c r="D31" s="155">
        <v>2054.5</v>
      </c>
      <c r="E31" s="784">
        <v>0</v>
      </c>
      <c r="F31" s="156">
        <v>663.5</v>
      </c>
      <c r="G31" s="157">
        <v>1240</v>
      </c>
      <c r="H31" s="158">
        <v>25</v>
      </c>
      <c r="I31" s="158">
        <v>0</v>
      </c>
      <c r="J31" s="159">
        <v>0</v>
      </c>
      <c r="K31" s="160">
        <v>135</v>
      </c>
      <c r="L31" s="161">
        <v>393.5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4502</v>
      </c>
      <c r="C32" s="142">
        <v>923</v>
      </c>
      <c r="D32" s="143">
        <v>2057</v>
      </c>
      <c r="E32" s="143">
        <v>0</v>
      </c>
      <c r="F32" s="144">
        <v>718</v>
      </c>
      <c r="G32" s="145">
        <v>1324</v>
      </c>
      <c r="H32" s="146">
        <v>25</v>
      </c>
      <c r="I32" s="146">
        <v>0</v>
      </c>
      <c r="J32" s="147">
        <v>0</v>
      </c>
      <c r="K32" s="148">
        <v>140</v>
      </c>
      <c r="L32" s="149">
        <v>388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4502</v>
      </c>
      <c r="C33" s="154">
        <v>923</v>
      </c>
      <c r="D33" s="155">
        <v>2057</v>
      </c>
      <c r="E33" s="784">
        <v>0</v>
      </c>
      <c r="F33" s="156">
        <v>718</v>
      </c>
      <c r="G33" s="157">
        <v>1324</v>
      </c>
      <c r="H33" s="158">
        <v>25</v>
      </c>
      <c r="I33" s="158">
        <v>0</v>
      </c>
      <c r="J33" s="159">
        <v>0</v>
      </c>
      <c r="K33" s="160">
        <v>140</v>
      </c>
      <c r="L33" s="161">
        <v>388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4502</v>
      </c>
      <c r="C34" s="142">
        <v>923</v>
      </c>
      <c r="D34" s="143">
        <v>2057</v>
      </c>
      <c r="E34" s="143">
        <v>0</v>
      </c>
      <c r="F34" s="144">
        <v>718</v>
      </c>
      <c r="G34" s="145">
        <v>1324</v>
      </c>
      <c r="H34" s="146">
        <v>25</v>
      </c>
      <c r="I34" s="146">
        <v>0</v>
      </c>
      <c r="J34" s="147">
        <v>0</v>
      </c>
      <c r="K34" s="148">
        <v>140</v>
      </c>
      <c r="L34" s="149">
        <v>388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4305.5</v>
      </c>
      <c r="C35" s="154">
        <v>923</v>
      </c>
      <c r="D35" s="155">
        <v>2121</v>
      </c>
      <c r="E35" s="784">
        <v>0</v>
      </c>
      <c r="F35" s="156">
        <v>941.5</v>
      </c>
      <c r="G35" s="157">
        <v>1563.5</v>
      </c>
      <c r="H35" s="158">
        <v>25</v>
      </c>
      <c r="I35" s="158">
        <v>0</v>
      </c>
      <c r="J35" s="159">
        <v>7.5</v>
      </c>
      <c r="K35" s="160">
        <v>143</v>
      </c>
      <c r="L35" s="161">
        <v>335.5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4109</v>
      </c>
      <c r="C36" s="142">
        <v>923</v>
      </c>
      <c r="D36" s="143">
        <v>2185</v>
      </c>
      <c r="E36" s="143">
        <v>0</v>
      </c>
      <c r="F36" s="144">
        <v>1165</v>
      </c>
      <c r="G36" s="145">
        <v>1803</v>
      </c>
      <c r="H36" s="146">
        <v>25</v>
      </c>
      <c r="I36" s="146">
        <v>0</v>
      </c>
      <c r="J36" s="147">
        <v>15</v>
      </c>
      <c r="K36" s="148">
        <v>146</v>
      </c>
      <c r="L36" s="149">
        <v>283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4132</v>
      </c>
      <c r="C37" s="154">
        <v>923</v>
      </c>
      <c r="D37" s="155">
        <v>2192</v>
      </c>
      <c r="E37" s="784">
        <v>0</v>
      </c>
      <c r="F37" s="156">
        <v>1082</v>
      </c>
      <c r="G37" s="157">
        <v>1780.5</v>
      </c>
      <c r="H37" s="158">
        <v>25</v>
      </c>
      <c r="I37" s="158">
        <v>0</v>
      </c>
      <c r="J37" s="159">
        <v>13.5</v>
      </c>
      <c r="K37" s="160">
        <v>133</v>
      </c>
      <c r="L37" s="161">
        <v>225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4155</v>
      </c>
      <c r="C38" s="142">
        <v>923</v>
      </c>
      <c r="D38" s="143">
        <v>2199</v>
      </c>
      <c r="E38" s="143">
        <v>0</v>
      </c>
      <c r="F38" s="144">
        <v>999</v>
      </c>
      <c r="G38" s="145">
        <v>1758</v>
      </c>
      <c r="H38" s="146">
        <v>25</v>
      </c>
      <c r="I38" s="146">
        <v>0</v>
      </c>
      <c r="J38" s="147">
        <v>12</v>
      </c>
      <c r="K38" s="148">
        <v>120</v>
      </c>
      <c r="L38" s="149">
        <v>167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4129</v>
      </c>
      <c r="C39" s="154">
        <v>923</v>
      </c>
      <c r="D39" s="155">
        <v>2147.5</v>
      </c>
      <c r="E39" s="784">
        <v>0</v>
      </c>
      <c r="F39" s="156">
        <v>974</v>
      </c>
      <c r="G39" s="157">
        <v>1696</v>
      </c>
      <c r="H39" s="158">
        <v>25</v>
      </c>
      <c r="I39" s="158">
        <v>0</v>
      </c>
      <c r="J39" s="159">
        <v>13</v>
      </c>
      <c r="K39" s="160">
        <v>119</v>
      </c>
      <c r="L39" s="161">
        <v>120.5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4103</v>
      </c>
      <c r="C40" s="142">
        <v>923</v>
      </c>
      <c r="D40" s="143">
        <v>2096</v>
      </c>
      <c r="E40" s="143">
        <v>0</v>
      </c>
      <c r="F40" s="144">
        <v>949</v>
      </c>
      <c r="G40" s="145">
        <v>1634</v>
      </c>
      <c r="H40" s="146">
        <v>25</v>
      </c>
      <c r="I40" s="146">
        <v>0</v>
      </c>
      <c r="J40" s="147">
        <v>14</v>
      </c>
      <c r="K40" s="148">
        <v>118</v>
      </c>
      <c r="L40" s="149">
        <v>74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4059.5</v>
      </c>
      <c r="C41" s="154">
        <v>917.5</v>
      </c>
      <c r="D41" s="155">
        <v>2114</v>
      </c>
      <c r="E41" s="784">
        <v>0</v>
      </c>
      <c r="F41" s="156">
        <v>872.5</v>
      </c>
      <c r="G41" s="157">
        <v>1587.5</v>
      </c>
      <c r="H41" s="158">
        <v>25</v>
      </c>
      <c r="I41" s="158">
        <v>0</v>
      </c>
      <c r="J41" s="159">
        <v>14</v>
      </c>
      <c r="K41" s="160">
        <v>118</v>
      </c>
      <c r="L41" s="161">
        <v>42.5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4016</v>
      </c>
      <c r="C42" s="142">
        <v>912</v>
      </c>
      <c r="D42" s="143">
        <v>2132</v>
      </c>
      <c r="E42" s="143">
        <v>0</v>
      </c>
      <c r="F42" s="144">
        <v>796</v>
      </c>
      <c r="G42" s="145">
        <v>1541</v>
      </c>
      <c r="H42" s="146">
        <v>25</v>
      </c>
      <c r="I42" s="146">
        <v>0</v>
      </c>
      <c r="J42" s="147">
        <v>14</v>
      </c>
      <c r="K42" s="148">
        <v>118</v>
      </c>
      <c r="L42" s="149">
        <v>11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4151.5</v>
      </c>
      <c r="C43" s="154">
        <v>903.5</v>
      </c>
      <c r="D43" s="155">
        <v>2235.5</v>
      </c>
      <c r="E43" s="784">
        <v>8</v>
      </c>
      <c r="F43" s="156">
        <v>1176.5</v>
      </c>
      <c r="G43" s="157">
        <v>1623.5</v>
      </c>
      <c r="H43" s="158">
        <v>25</v>
      </c>
      <c r="I43" s="158">
        <v>0</v>
      </c>
      <c r="J43" s="159">
        <v>128</v>
      </c>
      <c r="K43" s="160">
        <v>121</v>
      </c>
      <c r="L43" s="161">
        <v>5.5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4287</v>
      </c>
      <c r="C44" s="142">
        <v>895</v>
      </c>
      <c r="D44" s="143">
        <v>2339</v>
      </c>
      <c r="E44" s="143">
        <v>16</v>
      </c>
      <c r="F44" s="144">
        <v>1557</v>
      </c>
      <c r="G44" s="145">
        <v>1706</v>
      </c>
      <c r="H44" s="146">
        <v>25</v>
      </c>
      <c r="I44" s="146">
        <v>0</v>
      </c>
      <c r="J44" s="147">
        <v>242</v>
      </c>
      <c r="K44" s="148">
        <v>124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4362</v>
      </c>
      <c r="C45" s="142">
        <v>865</v>
      </c>
      <c r="D45" s="143">
        <v>2329</v>
      </c>
      <c r="E45" s="143">
        <v>7</v>
      </c>
      <c r="F45" s="144">
        <v>1880</v>
      </c>
      <c r="G45" s="145">
        <v>1893</v>
      </c>
      <c r="H45" s="146">
        <v>28</v>
      </c>
      <c r="I45" s="146">
        <v>0</v>
      </c>
      <c r="J45" s="147">
        <v>273</v>
      </c>
      <c r="K45" s="148">
        <v>124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4382</v>
      </c>
      <c r="C46" s="142">
        <v>837</v>
      </c>
      <c r="D46" s="143">
        <v>2353</v>
      </c>
      <c r="E46" s="143">
        <v>10</v>
      </c>
      <c r="F46" s="144">
        <v>1765</v>
      </c>
      <c r="G46" s="145">
        <v>1886</v>
      </c>
      <c r="H46" s="146">
        <v>25</v>
      </c>
      <c r="I46" s="146">
        <v>0</v>
      </c>
      <c r="J46" s="147">
        <v>300</v>
      </c>
      <c r="K46" s="148">
        <v>126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4413.5</v>
      </c>
      <c r="C47" s="154">
        <v>837</v>
      </c>
      <c r="D47" s="155">
        <v>2383</v>
      </c>
      <c r="E47" s="784">
        <v>10</v>
      </c>
      <c r="F47" s="156">
        <v>1753</v>
      </c>
      <c r="G47" s="157">
        <v>1916.5</v>
      </c>
      <c r="H47" s="158">
        <v>25</v>
      </c>
      <c r="I47" s="158">
        <v>0</v>
      </c>
      <c r="J47" s="159">
        <v>291</v>
      </c>
      <c r="K47" s="160">
        <v>131</v>
      </c>
      <c r="L47" s="161">
        <v>0</v>
      </c>
      <c r="M47" s="771">
        <v>10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4445</v>
      </c>
      <c r="C48" s="142">
        <v>837</v>
      </c>
      <c r="D48" s="143">
        <v>2413</v>
      </c>
      <c r="E48" s="143">
        <v>10</v>
      </c>
      <c r="F48" s="144">
        <v>1741</v>
      </c>
      <c r="G48" s="145">
        <v>1947</v>
      </c>
      <c r="H48" s="146">
        <v>25</v>
      </c>
      <c r="I48" s="146">
        <v>0</v>
      </c>
      <c r="J48" s="147">
        <v>282</v>
      </c>
      <c r="K48" s="148">
        <v>136</v>
      </c>
      <c r="L48" s="149">
        <v>0</v>
      </c>
      <c r="M48" s="772">
        <v>20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4439.5</v>
      </c>
      <c r="C49" s="154">
        <v>832</v>
      </c>
      <c r="D49" s="155">
        <v>2410</v>
      </c>
      <c r="E49" s="784">
        <v>10</v>
      </c>
      <c r="F49" s="156">
        <v>1720</v>
      </c>
      <c r="G49" s="157">
        <v>1952.5</v>
      </c>
      <c r="H49" s="158">
        <v>25</v>
      </c>
      <c r="I49" s="158">
        <v>0</v>
      </c>
      <c r="J49" s="159">
        <v>265.5</v>
      </c>
      <c r="K49" s="160">
        <v>138</v>
      </c>
      <c r="L49" s="161">
        <v>0</v>
      </c>
      <c r="M49" s="771">
        <v>15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4434</v>
      </c>
      <c r="C50" s="142">
        <v>827</v>
      </c>
      <c r="D50" s="143">
        <v>2407</v>
      </c>
      <c r="E50" s="143">
        <v>10</v>
      </c>
      <c r="F50" s="144">
        <v>1699</v>
      </c>
      <c r="G50" s="145">
        <v>1958</v>
      </c>
      <c r="H50" s="146">
        <v>25</v>
      </c>
      <c r="I50" s="146">
        <v>0</v>
      </c>
      <c r="J50" s="147">
        <v>249</v>
      </c>
      <c r="K50" s="148">
        <v>140</v>
      </c>
      <c r="L50" s="149">
        <v>0</v>
      </c>
      <c r="M50" s="772">
        <v>10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4482</v>
      </c>
      <c r="C51" s="154">
        <v>827</v>
      </c>
      <c r="D51" s="155">
        <v>2374</v>
      </c>
      <c r="E51" s="784">
        <v>10</v>
      </c>
      <c r="F51" s="156">
        <v>1753.5</v>
      </c>
      <c r="G51" s="157">
        <v>1957</v>
      </c>
      <c r="H51" s="158">
        <v>12.5</v>
      </c>
      <c r="I51" s="158">
        <v>4.5</v>
      </c>
      <c r="J51" s="159">
        <v>227.5</v>
      </c>
      <c r="K51" s="160">
        <v>143</v>
      </c>
      <c r="L51" s="161">
        <v>0</v>
      </c>
      <c r="M51" s="771">
        <v>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4530</v>
      </c>
      <c r="C52" s="142">
        <v>827</v>
      </c>
      <c r="D52" s="143">
        <v>2341</v>
      </c>
      <c r="E52" s="143">
        <v>10</v>
      </c>
      <c r="F52" s="144">
        <v>1808</v>
      </c>
      <c r="G52" s="145">
        <v>1956</v>
      </c>
      <c r="H52" s="146">
        <v>0</v>
      </c>
      <c r="I52" s="146">
        <v>9</v>
      </c>
      <c r="J52" s="147">
        <v>206</v>
      </c>
      <c r="K52" s="148">
        <v>146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4510.5</v>
      </c>
      <c r="C53" s="154">
        <v>827</v>
      </c>
      <c r="D53" s="155">
        <v>2295.5</v>
      </c>
      <c r="E53" s="784">
        <v>10</v>
      </c>
      <c r="F53" s="156">
        <v>1682</v>
      </c>
      <c r="G53" s="157">
        <v>1944.5</v>
      </c>
      <c r="H53" s="158">
        <v>0</v>
      </c>
      <c r="I53" s="158">
        <v>46.5</v>
      </c>
      <c r="J53" s="159">
        <v>186</v>
      </c>
      <c r="K53" s="160">
        <v>144</v>
      </c>
      <c r="L53" s="161">
        <v>0</v>
      </c>
      <c r="M53" s="771">
        <v>17.5</v>
      </c>
      <c r="Q53" s="39"/>
      <c r="R53" s="120" t="s">
        <v>32</v>
      </c>
      <c r="T53" s="120" t="s">
        <v>1000</v>
      </c>
    </row>
    <row r="54" spans="1:25">
      <c r="A54" s="172" t="s">
        <v>8</v>
      </c>
      <c r="B54" s="141">
        <v>4491</v>
      </c>
      <c r="C54" s="142">
        <v>827</v>
      </c>
      <c r="D54" s="143">
        <v>2250</v>
      </c>
      <c r="E54" s="143">
        <v>10</v>
      </c>
      <c r="F54" s="144">
        <v>1556</v>
      </c>
      <c r="G54" s="145">
        <v>1933</v>
      </c>
      <c r="H54" s="146">
        <v>0</v>
      </c>
      <c r="I54" s="146">
        <v>84</v>
      </c>
      <c r="J54" s="147">
        <v>166</v>
      </c>
      <c r="K54" s="148">
        <v>142</v>
      </c>
      <c r="L54" s="149">
        <v>0</v>
      </c>
      <c r="M54" s="774">
        <v>35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8">
        <v>1</v>
      </c>
      <c r="B3" s="632" t="s">
        <v>665</v>
      </c>
      <c r="C3" s="413"/>
      <c r="D3" s="414"/>
      <c r="E3" s="414"/>
      <c r="F3" s="414"/>
      <c r="G3" s="414"/>
      <c r="H3" s="414">
        <v>0</v>
      </c>
      <c r="I3" s="633">
        <v>0</v>
      </c>
      <c r="J3" s="414">
        <v>0</v>
      </c>
      <c r="K3" s="414">
        <v>0</v>
      </c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9"/>
      <c r="D4" s="2090"/>
      <c r="E4" s="2090"/>
      <c r="F4" s="2090"/>
      <c r="G4" s="2090"/>
      <c r="H4" s="2090"/>
      <c r="I4" s="2091"/>
      <c r="J4" s="417"/>
      <c r="K4" s="417"/>
      <c r="L4" s="417"/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28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284000</v>
      </c>
      <c r="AD4" s="201"/>
      <c r="AE4" s="210"/>
    </row>
    <row r="5" spans="1:35" s="211" customFormat="1" ht="12" customHeight="1">
      <c r="A5" s="2088">
        <v>3</v>
      </c>
      <c r="B5" s="637" t="s">
        <v>528</v>
      </c>
      <c r="C5" s="2092">
        <v>120</v>
      </c>
      <c r="D5" s="2093">
        <v>120</v>
      </c>
      <c r="E5" s="2093">
        <v>120</v>
      </c>
      <c r="F5" s="2093">
        <v>120</v>
      </c>
      <c r="G5" s="2093">
        <v>120</v>
      </c>
      <c r="H5" s="2093">
        <v>120</v>
      </c>
      <c r="I5" s="2091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4"/>
      <c r="D6" s="2095"/>
      <c r="E6" s="2095"/>
      <c r="F6" s="2095"/>
      <c r="G6" s="2095"/>
      <c r="H6" s="2095"/>
      <c r="I6" s="209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8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1</v>
      </c>
      <c r="W7" s="424"/>
      <c r="X7" s="424"/>
      <c r="Y7" s="424"/>
      <c r="Z7" s="424"/>
      <c r="AA7" s="424"/>
      <c r="AB7" s="425">
        <v>3</v>
      </c>
      <c r="AC7" s="643">
        <v>4750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5</v>
      </c>
      <c r="J8" s="644">
        <v>9</v>
      </c>
      <c r="K8" s="644">
        <v>14</v>
      </c>
      <c r="L8" s="644">
        <v>17</v>
      </c>
      <c r="M8" s="644">
        <v>19</v>
      </c>
      <c r="N8" s="644">
        <v>19</v>
      </c>
      <c r="O8" s="644">
        <v>18</v>
      </c>
      <c r="P8" s="644">
        <v>15</v>
      </c>
      <c r="Q8" s="644">
        <v>13</v>
      </c>
      <c r="R8" s="644">
        <v>7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136620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229</v>
      </c>
      <c r="E9" s="426">
        <v>229</v>
      </c>
      <c r="F9" s="426">
        <v>227</v>
      </c>
      <c r="G9" s="426">
        <v>227</v>
      </c>
      <c r="H9" s="426">
        <v>228</v>
      </c>
      <c r="I9" s="649">
        <v>228</v>
      </c>
      <c r="J9" s="426">
        <v>227</v>
      </c>
      <c r="K9" s="426">
        <v>226</v>
      </c>
      <c r="L9" s="426">
        <v>224</v>
      </c>
      <c r="M9" s="426">
        <v>223</v>
      </c>
      <c r="N9" s="426">
        <v>222</v>
      </c>
      <c r="O9" s="426">
        <v>216</v>
      </c>
      <c r="P9" s="426">
        <v>219</v>
      </c>
      <c r="Q9" s="426">
        <v>220</v>
      </c>
      <c r="R9" s="426">
        <v>217</v>
      </c>
      <c r="S9" s="426">
        <v>218</v>
      </c>
      <c r="T9" s="426">
        <v>219</v>
      </c>
      <c r="U9" s="426"/>
      <c r="V9" s="426">
        <v>224</v>
      </c>
      <c r="W9" s="426">
        <v>224</v>
      </c>
      <c r="X9" s="426">
        <v>221</v>
      </c>
      <c r="Y9" s="426">
        <v>221</v>
      </c>
      <c r="Z9" s="426">
        <v>222</v>
      </c>
      <c r="AA9" s="426">
        <v>225</v>
      </c>
      <c r="AB9" s="427">
        <v>228</v>
      </c>
      <c r="AC9" s="650">
        <v>5290559</v>
      </c>
      <c r="AD9" s="201"/>
      <c r="AE9" s="210"/>
    </row>
    <row r="10" spans="1:35" s="211" customFormat="1" ht="12" customHeight="1">
      <c r="A10" s="2088">
        <v>7</v>
      </c>
      <c r="B10" s="651" t="s">
        <v>668</v>
      </c>
      <c r="C10" s="2096"/>
      <c r="D10" s="2090"/>
      <c r="E10" s="2090"/>
      <c r="F10" s="2090"/>
      <c r="G10" s="2090"/>
      <c r="H10" s="2090"/>
      <c r="I10" s="209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7"/>
      <c r="D11" s="2093"/>
      <c r="E11" s="2093"/>
      <c r="F11" s="2093"/>
      <c r="G11" s="2093"/>
      <c r="H11" s="2093"/>
      <c r="I11" s="209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68</v>
      </c>
      <c r="D14" s="429">
        <v>34</v>
      </c>
      <c r="E14" s="429"/>
      <c r="F14" s="429"/>
      <c r="G14" s="429"/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34</v>
      </c>
      <c r="AC14" s="653">
        <v>430736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>
        <v>38</v>
      </c>
      <c r="W15" s="417">
        <v>38</v>
      </c>
      <c r="X15" s="417">
        <v>38</v>
      </c>
      <c r="Y15" s="417">
        <v>38</v>
      </c>
      <c r="Z15" s="417">
        <v>37</v>
      </c>
      <c r="AA15" s="417">
        <v>52</v>
      </c>
      <c r="AB15" s="418">
        <v>55</v>
      </c>
      <c r="AC15" s="656">
        <v>244512</v>
      </c>
      <c r="AD15" s="201"/>
      <c r="AE15" s="210"/>
    </row>
    <row r="16" spans="1:35" s="211" customFormat="1" ht="12" customHeight="1">
      <c r="A16" s="416"/>
      <c r="B16" s="635" t="s">
        <v>535</v>
      </c>
      <c r="C16" s="2089">
        <v>17</v>
      </c>
      <c r="D16" s="2090">
        <v>17</v>
      </c>
      <c r="E16" s="2090">
        <v>17</v>
      </c>
      <c r="F16" s="2090">
        <v>17</v>
      </c>
      <c r="G16" s="2090">
        <v>17</v>
      </c>
      <c r="H16" s="2090">
        <v>17</v>
      </c>
      <c r="I16" s="2091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28</v>
      </c>
      <c r="P16" s="417">
        <v>34</v>
      </c>
      <c r="Q16" s="417">
        <v>34</v>
      </c>
      <c r="R16" s="417">
        <v>17</v>
      </c>
      <c r="S16" s="417">
        <v>17</v>
      </c>
      <c r="T16" s="417">
        <v>17</v>
      </c>
      <c r="U16" s="417"/>
      <c r="V16" s="417">
        <v>24</v>
      </c>
      <c r="W16" s="417">
        <v>34</v>
      </c>
      <c r="X16" s="417">
        <v>34</v>
      </c>
      <c r="Y16" s="417">
        <v>34</v>
      </c>
      <c r="Z16" s="417">
        <v>34</v>
      </c>
      <c r="AA16" s="417">
        <v>34</v>
      </c>
      <c r="AB16" s="418">
        <v>17</v>
      </c>
      <c r="AC16" s="657">
        <v>561199</v>
      </c>
      <c r="AD16" s="201"/>
      <c r="AE16" s="210"/>
    </row>
    <row r="17" spans="1:31" s="211" customFormat="1" ht="12" customHeight="1">
      <c r="A17" s="416"/>
      <c r="B17" s="635" t="s">
        <v>571</v>
      </c>
      <c r="C17" s="2089"/>
      <c r="D17" s="2090"/>
      <c r="E17" s="2090"/>
      <c r="F17" s="2090"/>
      <c r="G17" s="2090"/>
      <c r="H17" s="2090"/>
      <c r="I17" s="209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>
        <v>16</v>
      </c>
      <c r="W17" s="417">
        <v>7</v>
      </c>
      <c r="X17" s="417">
        <v>10</v>
      </c>
      <c r="Y17" s="417">
        <v>10</v>
      </c>
      <c r="Z17" s="417">
        <v>10</v>
      </c>
      <c r="AA17" s="417">
        <v>10</v>
      </c>
      <c r="AB17" s="418">
        <v>10</v>
      </c>
      <c r="AC17" s="657">
        <v>67008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4">
        <v>48</v>
      </c>
      <c r="D18" s="2095">
        <v>48</v>
      </c>
      <c r="E18" s="2095">
        <v>48</v>
      </c>
      <c r="F18" s="2095">
        <v>48</v>
      </c>
      <c r="G18" s="2095">
        <v>48</v>
      </c>
      <c r="H18" s="2095"/>
      <c r="I18" s="2091"/>
      <c r="J18" s="421"/>
      <c r="K18" s="421"/>
      <c r="L18" s="421"/>
      <c r="M18" s="421"/>
      <c r="N18" s="421"/>
      <c r="O18" s="421">
        <v>0</v>
      </c>
      <c r="P18" s="421">
        <v>0</v>
      </c>
      <c r="Q18" s="421">
        <v>15</v>
      </c>
      <c r="R18" s="421">
        <v>12</v>
      </c>
      <c r="S18" s="421">
        <v>14</v>
      </c>
      <c r="T18" s="421">
        <v>14</v>
      </c>
      <c r="U18" s="421"/>
      <c r="V18" s="421">
        <v>42</v>
      </c>
      <c r="W18" s="421">
        <v>46</v>
      </c>
      <c r="X18" s="421">
        <v>46</v>
      </c>
      <c r="Y18" s="421">
        <v>46</v>
      </c>
      <c r="Z18" s="421">
        <v>46</v>
      </c>
      <c r="AA18" s="421">
        <v>47</v>
      </c>
      <c r="AB18" s="422">
        <v>45</v>
      </c>
      <c r="AC18" s="640">
        <v>571376</v>
      </c>
      <c r="AD18" s="201"/>
      <c r="AE18" s="210"/>
    </row>
    <row r="19" spans="1:31" s="211" customFormat="1" ht="12" customHeight="1">
      <c r="A19" s="208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39</v>
      </c>
      <c r="D20" s="426">
        <v>39</v>
      </c>
      <c r="E20" s="426">
        <v>40</v>
      </c>
      <c r="F20" s="426">
        <v>39</v>
      </c>
      <c r="G20" s="426">
        <v>40</v>
      </c>
      <c r="H20" s="426">
        <v>42</v>
      </c>
      <c r="I20" s="649">
        <v>42</v>
      </c>
      <c r="J20" s="426">
        <v>42</v>
      </c>
      <c r="K20" s="426">
        <v>41</v>
      </c>
      <c r="L20" s="426">
        <v>41</v>
      </c>
      <c r="M20" s="426">
        <v>41</v>
      </c>
      <c r="N20" s="426">
        <v>40</v>
      </c>
      <c r="O20" s="426">
        <v>62</v>
      </c>
      <c r="P20" s="426">
        <v>61</v>
      </c>
      <c r="Q20" s="426">
        <v>60</v>
      </c>
      <c r="R20" s="426">
        <v>37</v>
      </c>
      <c r="S20" s="426">
        <v>39</v>
      </c>
      <c r="T20" s="426">
        <v>39</v>
      </c>
      <c r="U20" s="426"/>
      <c r="V20" s="426">
        <v>100</v>
      </c>
      <c r="W20" s="426">
        <v>40</v>
      </c>
      <c r="X20" s="426">
        <v>41</v>
      </c>
      <c r="Y20" s="426">
        <v>40</v>
      </c>
      <c r="Z20" s="426">
        <v>40</v>
      </c>
      <c r="AA20" s="426">
        <v>40</v>
      </c>
      <c r="AB20" s="427">
        <v>40</v>
      </c>
      <c r="AC20" s="650">
        <v>1193000</v>
      </c>
      <c r="AD20" s="201"/>
      <c r="AE20" s="210"/>
    </row>
    <row r="21" spans="1:31" s="211" customFormat="1" ht="12" customHeight="1">
      <c r="A21" s="2088">
        <v>17</v>
      </c>
      <c r="B21" s="635" t="s">
        <v>504</v>
      </c>
      <c r="C21" s="2098">
        <v>206</v>
      </c>
      <c r="D21" s="2099">
        <v>170</v>
      </c>
      <c r="E21" s="2099">
        <v>140</v>
      </c>
      <c r="F21" s="2099">
        <v>140</v>
      </c>
      <c r="G21" s="2099">
        <v>140</v>
      </c>
      <c r="H21" s="2099">
        <v>90</v>
      </c>
      <c r="I21" s="2100">
        <v>90</v>
      </c>
      <c r="J21" s="432">
        <v>90</v>
      </c>
      <c r="K21" s="432">
        <v>130</v>
      </c>
      <c r="L21" s="432">
        <v>130</v>
      </c>
      <c r="M21" s="432">
        <v>130</v>
      </c>
      <c r="N21" s="432">
        <v>192</v>
      </c>
      <c r="O21" s="432">
        <v>193</v>
      </c>
      <c r="P21" s="432">
        <v>193</v>
      </c>
      <c r="Q21" s="432">
        <v>192</v>
      </c>
      <c r="R21" s="432">
        <v>160</v>
      </c>
      <c r="S21" s="432">
        <v>130</v>
      </c>
      <c r="T21" s="432">
        <v>90</v>
      </c>
      <c r="U21" s="432"/>
      <c r="V21" s="432">
        <v>190</v>
      </c>
      <c r="W21" s="432">
        <v>189</v>
      </c>
      <c r="X21" s="432">
        <v>190</v>
      </c>
      <c r="Y21" s="432">
        <v>190</v>
      </c>
      <c r="Z21" s="432">
        <v>190</v>
      </c>
      <c r="AA21" s="432">
        <v>185</v>
      </c>
      <c r="AB21" s="433">
        <v>185</v>
      </c>
      <c r="AC21" s="658">
        <v>3750256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7"/>
      <c r="D22" s="2093"/>
      <c r="E22" s="2093"/>
      <c r="F22" s="2093"/>
      <c r="G22" s="2093"/>
      <c r="H22" s="2093"/>
      <c r="I22" s="2091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10</v>
      </c>
      <c r="W22" s="419"/>
      <c r="X22" s="419"/>
      <c r="Y22" s="419"/>
      <c r="Z22" s="419"/>
      <c r="AA22" s="419"/>
      <c r="AB22" s="420">
        <v>0</v>
      </c>
      <c r="AC22" s="638">
        <v>25091</v>
      </c>
      <c r="AD22" s="201"/>
      <c r="AE22" s="210"/>
    </row>
    <row r="23" spans="1:31" s="211" customFormat="1" ht="12" customHeight="1">
      <c r="A23" s="2088">
        <v>19</v>
      </c>
      <c r="B23" s="660" t="s">
        <v>557</v>
      </c>
      <c r="C23" s="2101"/>
      <c r="D23" s="2095"/>
      <c r="E23" s="2095"/>
      <c r="F23" s="2095"/>
      <c r="G23" s="2095"/>
      <c r="H23" s="2095"/>
      <c r="I23" s="2091"/>
      <c r="J23" s="421"/>
      <c r="K23" s="421"/>
      <c r="L23" s="421"/>
      <c r="M23" s="421"/>
      <c r="N23" s="421"/>
      <c r="O23" s="421"/>
      <c r="P23" s="421">
        <v>97</v>
      </c>
      <c r="Q23" s="421">
        <v>163</v>
      </c>
      <c r="R23" s="421">
        <v>163</v>
      </c>
      <c r="S23" s="421">
        <v>157</v>
      </c>
      <c r="T23" s="421">
        <v>175</v>
      </c>
      <c r="U23" s="421"/>
      <c r="V23" s="421">
        <v>175</v>
      </c>
      <c r="W23" s="421">
        <v>175</v>
      </c>
      <c r="X23" s="421">
        <v>175</v>
      </c>
      <c r="Y23" s="421">
        <v>178</v>
      </c>
      <c r="Z23" s="421">
        <v>185</v>
      </c>
      <c r="AA23" s="421">
        <v>195</v>
      </c>
      <c r="AB23" s="422">
        <v>195</v>
      </c>
      <c r="AC23" s="640">
        <v>1739636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8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>
        <v>100</v>
      </c>
      <c r="S26" s="417">
        <v>100</v>
      </c>
      <c r="T26" s="417">
        <v>102</v>
      </c>
      <c r="U26" s="417"/>
      <c r="V26" s="417">
        <v>100</v>
      </c>
      <c r="W26" s="417">
        <v>100</v>
      </c>
      <c r="X26" s="417">
        <v>100</v>
      </c>
      <c r="Y26" s="417">
        <v>100</v>
      </c>
      <c r="Z26" s="417">
        <v>100</v>
      </c>
      <c r="AA26" s="417">
        <v>100</v>
      </c>
      <c r="AB26" s="418">
        <v>100</v>
      </c>
      <c r="AC26" s="656">
        <v>785688</v>
      </c>
      <c r="AD26" s="201"/>
      <c r="AE26" s="210"/>
    </row>
    <row r="27" spans="1:31" s="211" customFormat="1" ht="12" customHeight="1">
      <c r="A27" s="208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4331250</v>
      </c>
      <c r="AD27" s="201"/>
      <c r="AE27" s="210"/>
    </row>
    <row r="28" spans="1:31" s="211" customFormat="1" ht="12" customHeight="1">
      <c r="A28" s="416">
        <v>24</v>
      </c>
      <c r="B28" s="639"/>
      <c r="C28" s="2094"/>
      <c r="D28" s="2095"/>
      <c r="E28" s="2095"/>
      <c r="F28" s="2095"/>
      <c r="G28" s="2095"/>
      <c r="H28" s="2095"/>
      <c r="I28" s="209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8">
        <v>25</v>
      </c>
      <c r="B29" s="654" t="s">
        <v>488</v>
      </c>
      <c r="C29" s="428"/>
      <c r="D29" s="429"/>
      <c r="E29" s="429"/>
      <c r="F29" s="429"/>
      <c r="G29" s="429"/>
      <c r="H29" s="429">
        <v>0</v>
      </c>
      <c r="I29" s="652">
        <v>0</v>
      </c>
      <c r="J29" s="429">
        <v>0</v>
      </c>
      <c r="K29" s="429">
        <v>0</v>
      </c>
      <c r="L29" s="429"/>
      <c r="M29" s="429">
        <v>0</v>
      </c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7"/>
      <c r="D31" s="2093"/>
      <c r="E31" s="2093"/>
      <c r="F31" s="2093"/>
      <c r="G31" s="2093"/>
      <c r="H31" s="2093"/>
      <c r="I31" s="209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8">
        <v>29</v>
      </c>
      <c r="B32" s="639" t="s">
        <v>550</v>
      </c>
      <c r="C32" s="2101"/>
      <c r="D32" s="2095"/>
      <c r="E32" s="2095"/>
      <c r="F32" s="2095"/>
      <c r="G32" s="2095"/>
      <c r="H32" s="2095"/>
      <c r="I32" s="209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40</v>
      </c>
      <c r="E34" s="417">
        <v>40</v>
      </c>
      <c r="F34" s="417">
        <v>41</v>
      </c>
      <c r="G34" s="417">
        <v>41</v>
      </c>
      <c r="H34" s="417">
        <v>41</v>
      </c>
      <c r="I34" s="655">
        <v>41</v>
      </c>
      <c r="J34" s="417">
        <v>41</v>
      </c>
      <c r="K34" s="417">
        <v>38</v>
      </c>
      <c r="L34" s="417">
        <v>38</v>
      </c>
      <c r="M34" s="417">
        <v>36</v>
      </c>
      <c r="N34" s="417">
        <v>39</v>
      </c>
      <c r="O34" s="417">
        <v>36</v>
      </c>
      <c r="P34" s="417">
        <v>36</v>
      </c>
      <c r="Q34" s="417">
        <v>35</v>
      </c>
      <c r="R34" s="417">
        <v>32</v>
      </c>
      <c r="S34" s="417">
        <v>35</v>
      </c>
      <c r="T34" s="417">
        <v>34</v>
      </c>
      <c r="U34" s="417"/>
      <c r="V34" s="417">
        <v>34</v>
      </c>
      <c r="W34" s="417">
        <v>34</v>
      </c>
      <c r="X34" s="417">
        <v>35</v>
      </c>
      <c r="Y34" s="417">
        <v>38</v>
      </c>
      <c r="Z34" s="417">
        <v>39</v>
      </c>
      <c r="AA34" s="417">
        <v>39</v>
      </c>
      <c r="AB34" s="418">
        <v>39</v>
      </c>
      <c r="AC34" s="656">
        <v>899208</v>
      </c>
      <c r="AD34" s="201"/>
      <c r="AE34" s="210"/>
    </row>
    <row r="35" spans="1:31" s="211" customFormat="1" ht="12" customHeight="1">
      <c r="A35" s="2088">
        <v>33</v>
      </c>
      <c r="B35" s="659" t="s">
        <v>552</v>
      </c>
      <c r="C35" s="434">
        <v>214</v>
      </c>
      <c r="D35" s="435">
        <v>216</v>
      </c>
      <c r="E35" s="435">
        <v>214</v>
      </c>
      <c r="F35" s="435">
        <v>216</v>
      </c>
      <c r="G35" s="435">
        <v>214</v>
      </c>
      <c r="H35" s="435">
        <v>150</v>
      </c>
      <c r="I35" s="661">
        <v>150</v>
      </c>
      <c r="J35" s="436">
        <v>150</v>
      </c>
      <c r="K35" s="436">
        <v>181</v>
      </c>
      <c r="L35" s="436">
        <v>208</v>
      </c>
      <c r="M35" s="436">
        <v>207</v>
      </c>
      <c r="N35" s="436">
        <v>206</v>
      </c>
      <c r="O35" s="436">
        <v>205</v>
      </c>
      <c r="P35" s="436">
        <v>207</v>
      </c>
      <c r="Q35" s="436">
        <v>206</v>
      </c>
      <c r="R35" s="436">
        <v>182</v>
      </c>
      <c r="S35" s="436">
        <v>183</v>
      </c>
      <c r="T35" s="436">
        <v>186</v>
      </c>
      <c r="U35" s="436"/>
      <c r="V35" s="436">
        <v>210</v>
      </c>
      <c r="W35" s="436">
        <v>209</v>
      </c>
      <c r="X35" s="436">
        <v>207</v>
      </c>
      <c r="Y35" s="436">
        <v>207</v>
      </c>
      <c r="Z35" s="436">
        <v>209</v>
      </c>
      <c r="AA35" s="436">
        <v>210</v>
      </c>
      <c r="AB35" s="437">
        <v>213</v>
      </c>
      <c r="AC35" s="662">
        <v>4788000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4">
        <v>270</v>
      </c>
      <c r="D36" s="2095">
        <v>270</v>
      </c>
      <c r="E36" s="2095">
        <v>270</v>
      </c>
      <c r="F36" s="2095">
        <v>260</v>
      </c>
      <c r="G36" s="2095">
        <v>260</v>
      </c>
      <c r="H36" s="2095">
        <v>260</v>
      </c>
      <c r="I36" s="2091">
        <v>260</v>
      </c>
      <c r="J36" s="421">
        <v>260</v>
      </c>
      <c r="K36" s="421">
        <v>355</v>
      </c>
      <c r="L36" s="421">
        <v>270</v>
      </c>
      <c r="M36" s="421">
        <v>270</v>
      </c>
      <c r="N36" s="421">
        <v>300</v>
      </c>
      <c r="O36" s="421">
        <v>300</v>
      </c>
      <c r="P36" s="421">
        <v>295</v>
      </c>
      <c r="Q36" s="421">
        <v>295</v>
      </c>
      <c r="R36" s="421">
        <v>295</v>
      </c>
      <c r="S36" s="421">
        <v>295</v>
      </c>
      <c r="T36" s="421">
        <v>270</v>
      </c>
      <c r="U36" s="421"/>
      <c r="V36" s="421">
        <v>270</v>
      </c>
      <c r="W36" s="421">
        <v>270</v>
      </c>
      <c r="X36" s="421">
        <v>270</v>
      </c>
      <c r="Y36" s="421">
        <v>270</v>
      </c>
      <c r="Z36" s="421">
        <v>270</v>
      </c>
      <c r="AA36" s="421">
        <v>270</v>
      </c>
      <c r="AB36" s="422">
        <v>270</v>
      </c>
      <c r="AC36" s="640">
        <v>6816000</v>
      </c>
      <c r="AD36" s="201"/>
      <c r="AE36" s="210"/>
    </row>
    <row r="37" spans="1:31" s="211" customFormat="1" ht="12" customHeight="1">
      <c r="A37" s="416"/>
      <c r="B37" s="641" t="s">
        <v>553</v>
      </c>
      <c r="C37" s="2102">
        <v>290</v>
      </c>
      <c r="D37" s="2103">
        <v>290</v>
      </c>
      <c r="E37" s="2103">
        <v>290</v>
      </c>
      <c r="F37" s="2103">
        <v>290</v>
      </c>
      <c r="G37" s="2103">
        <v>290</v>
      </c>
      <c r="H37" s="2103">
        <v>290</v>
      </c>
      <c r="I37" s="2104">
        <v>305</v>
      </c>
      <c r="J37" s="438">
        <v>310</v>
      </c>
      <c r="K37" s="438">
        <v>290</v>
      </c>
      <c r="L37" s="438">
        <v>305</v>
      </c>
      <c r="M37" s="438">
        <v>290</v>
      </c>
      <c r="N37" s="438">
        <v>315</v>
      </c>
      <c r="O37" s="438">
        <v>300</v>
      </c>
      <c r="P37" s="438">
        <v>310</v>
      </c>
      <c r="Q37" s="438">
        <v>290</v>
      </c>
      <c r="R37" s="438">
        <v>290</v>
      </c>
      <c r="S37" s="438">
        <v>290</v>
      </c>
      <c r="T37" s="438">
        <v>290</v>
      </c>
      <c r="U37" s="438"/>
      <c r="V37" s="438">
        <v>285</v>
      </c>
      <c r="W37" s="438">
        <v>285</v>
      </c>
      <c r="X37" s="438">
        <v>290</v>
      </c>
      <c r="Y37" s="438">
        <v>305</v>
      </c>
      <c r="Z37" s="438">
        <v>290</v>
      </c>
      <c r="AA37" s="438">
        <v>290</v>
      </c>
      <c r="AB37" s="439">
        <v>290</v>
      </c>
      <c r="AC37" s="663">
        <v>7477000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>
        <v>270</v>
      </c>
      <c r="D38" s="1401">
        <v>270</v>
      </c>
      <c r="E38" s="1401">
        <v>270</v>
      </c>
      <c r="F38" s="1401">
        <v>260</v>
      </c>
      <c r="G38" s="1401">
        <v>260</v>
      </c>
      <c r="H38" s="1401">
        <v>260</v>
      </c>
      <c r="I38" s="1402">
        <v>260</v>
      </c>
      <c r="J38" s="1403">
        <v>260</v>
      </c>
      <c r="K38" s="1403">
        <v>260</v>
      </c>
      <c r="L38" s="1403">
        <v>354</v>
      </c>
      <c r="M38" s="1403">
        <v>347</v>
      </c>
      <c r="N38" s="1403">
        <v>355</v>
      </c>
      <c r="O38" s="1403">
        <v>348</v>
      </c>
      <c r="P38" s="1403">
        <v>0</v>
      </c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>
        <v>0</v>
      </c>
      <c r="AC38" s="1405">
        <v>3911900</v>
      </c>
      <c r="AD38" s="201"/>
      <c r="AE38" s="210"/>
    </row>
    <row r="39" spans="1:31" s="211" customFormat="1" ht="12" customHeight="1">
      <c r="A39" s="2088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9"/>
      <c r="D40" s="2090"/>
      <c r="E40" s="2090"/>
      <c r="F40" s="2090"/>
      <c r="G40" s="2090"/>
      <c r="H40" s="2090"/>
      <c r="I40" s="209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8">
        <v>37</v>
      </c>
      <c r="B41" s="659" t="s">
        <v>517</v>
      </c>
      <c r="C41" s="2092"/>
      <c r="D41" s="2093"/>
      <c r="E41" s="2093"/>
      <c r="F41" s="2093"/>
      <c r="G41" s="2093"/>
      <c r="H41" s="2093"/>
      <c r="I41" s="209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4"/>
      <c r="D42" s="2095"/>
      <c r="E42" s="2095"/>
      <c r="F42" s="2095"/>
      <c r="G42" s="2095"/>
      <c r="H42" s="2095"/>
      <c r="I42" s="209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8">
        <v>39</v>
      </c>
      <c r="B43" s="641" t="s">
        <v>85</v>
      </c>
      <c r="C43" s="428">
        <v>395</v>
      </c>
      <c r="D43" s="429">
        <v>394</v>
      </c>
      <c r="E43" s="429">
        <v>394</v>
      </c>
      <c r="F43" s="429">
        <v>391</v>
      </c>
      <c r="G43" s="429">
        <v>389</v>
      </c>
      <c r="H43" s="429">
        <v>339</v>
      </c>
      <c r="I43" s="652">
        <v>298</v>
      </c>
      <c r="J43" s="429">
        <v>298</v>
      </c>
      <c r="K43" s="429">
        <v>333</v>
      </c>
      <c r="L43" s="429">
        <v>385</v>
      </c>
      <c r="M43" s="429">
        <v>355</v>
      </c>
      <c r="N43" s="429">
        <v>394</v>
      </c>
      <c r="O43" s="429">
        <v>397</v>
      </c>
      <c r="P43" s="429">
        <v>396</v>
      </c>
      <c r="Q43" s="429">
        <v>395</v>
      </c>
      <c r="R43" s="429">
        <v>395</v>
      </c>
      <c r="S43" s="429">
        <v>352</v>
      </c>
      <c r="T43" s="429">
        <v>324</v>
      </c>
      <c r="U43" s="429"/>
      <c r="V43" s="429">
        <v>349</v>
      </c>
      <c r="W43" s="429">
        <v>399</v>
      </c>
      <c r="X43" s="429">
        <v>399</v>
      </c>
      <c r="Y43" s="429">
        <v>401</v>
      </c>
      <c r="Z43" s="429">
        <v>400</v>
      </c>
      <c r="AA43" s="429">
        <v>399</v>
      </c>
      <c r="AB43" s="430">
        <v>397</v>
      </c>
      <c r="AC43" s="653">
        <v>9068550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380</v>
      </c>
      <c r="D44" s="426">
        <v>300</v>
      </c>
      <c r="E44" s="426">
        <v>300</v>
      </c>
      <c r="F44" s="426">
        <v>280</v>
      </c>
      <c r="G44" s="426">
        <v>280</v>
      </c>
      <c r="H44" s="426">
        <v>280</v>
      </c>
      <c r="I44" s="649">
        <v>280</v>
      </c>
      <c r="J44" s="426">
        <v>300</v>
      </c>
      <c r="K44" s="426">
        <v>300</v>
      </c>
      <c r="L44" s="426">
        <v>300</v>
      </c>
      <c r="M44" s="426">
        <v>300</v>
      </c>
      <c r="N44" s="426">
        <v>420</v>
      </c>
      <c r="O44" s="426">
        <v>420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9050000</v>
      </c>
      <c r="AD44" s="20"/>
    </row>
    <row r="45" spans="1:31" s="211" customFormat="1" ht="12" customHeight="1">
      <c r="A45" s="2088">
        <v>41</v>
      </c>
      <c r="B45" s="651" t="s">
        <v>494</v>
      </c>
      <c r="C45" s="2096">
        <v>311</v>
      </c>
      <c r="D45" s="2090">
        <v>310</v>
      </c>
      <c r="E45" s="2090">
        <v>249</v>
      </c>
      <c r="F45" s="2090">
        <v>248</v>
      </c>
      <c r="G45" s="2090">
        <v>248</v>
      </c>
      <c r="H45" s="2090">
        <v>249</v>
      </c>
      <c r="I45" s="2091">
        <v>249</v>
      </c>
      <c r="J45" s="417">
        <v>248</v>
      </c>
      <c r="K45" s="417">
        <v>248</v>
      </c>
      <c r="L45" s="417">
        <v>327</v>
      </c>
      <c r="M45" s="417">
        <v>334</v>
      </c>
      <c r="N45" s="417">
        <v>327</v>
      </c>
      <c r="O45" s="417">
        <v>331</v>
      </c>
      <c r="P45" s="417">
        <v>331</v>
      </c>
      <c r="Q45" s="417">
        <v>333</v>
      </c>
      <c r="R45" s="417">
        <v>308</v>
      </c>
      <c r="S45" s="417">
        <v>253</v>
      </c>
      <c r="T45" s="417">
        <v>252</v>
      </c>
      <c r="U45" s="417"/>
      <c r="V45" s="417">
        <v>333</v>
      </c>
      <c r="W45" s="417">
        <v>333</v>
      </c>
      <c r="X45" s="417">
        <v>333</v>
      </c>
      <c r="Y45" s="417">
        <v>333</v>
      </c>
      <c r="Z45" s="417">
        <v>334</v>
      </c>
      <c r="AA45" s="417">
        <v>334</v>
      </c>
      <c r="AB45" s="418">
        <v>333</v>
      </c>
      <c r="AC45" s="636">
        <v>7148000</v>
      </c>
      <c r="AD45" s="20"/>
    </row>
    <row r="46" spans="1:31" s="211" customFormat="1" ht="12" customHeight="1">
      <c r="A46" s="416">
        <v>42</v>
      </c>
      <c r="B46" s="659" t="s">
        <v>578</v>
      </c>
      <c r="C46" s="2097">
        <v>213</v>
      </c>
      <c r="D46" s="2093">
        <v>212</v>
      </c>
      <c r="E46" s="2093">
        <v>177</v>
      </c>
      <c r="F46" s="2093">
        <v>160</v>
      </c>
      <c r="G46" s="2093">
        <v>160</v>
      </c>
      <c r="H46" s="2093">
        <v>160</v>
      </c>
      <c r="I46" s="2091">
        <v>212</v>
      </c>
      <c r="J46" s="419">
        <v>208</v>
      </c>
      <c r="K46" s="419">
        <v>208</v>
      </c>
      <c r="L46" s="419">
        <v>202</v>
      </c>
      <c r="M46" s="419">
        <v>202</v>
      </c>
      <c r="N46" s="419">
        <v>197</v>
      </c>
      <c r="O46" s="419">
        <v>198</v>
      </c>
      <c r="P46" s="419">
        <v>198</v>
      </c>
      <c r="Q46" s="419">
        <v>197</v>
      </c>
      <c r="R46" s="419">
        <v>195</v>
      </c>
      <c r="S46" s="419">
        <v>194</v>
      </c>
      <c r="T46" s="419">
        <v>199</v>
      </c>
      <c r="U46" s="419"/>
      <c r="V46" s="419">
        <v>201</v>
      </c>
      <c r="W46" s="419">
        <v>203</v>
      </c>
      <c r="X46" s="419">
        <v>201</v>
      </c>
      <c r="Y46" s="419">
        <v>203</v>
      </c>
      <c r="Z46" s="419">
        <v>206</v>
      </c>
      <c r="AA46" s="419">
        <v>205</v>
      </c>
      <c r="AB46" s="420">
        <v>208</v>
      </c>
      <c r="AC46" s="638">
        <v>4656960</v>
      </c>
      <c r="AD46" s="20"/>
    </row>
    <row r="47" spans="1:31" s="211" customFormat="1" ht="12" customHeight="1">
      <c r="A47" s="2088">
        <v>43</v>
      </c>
      <c r="B47" s="660" t="s">
        <v>716</v>
      </c>
      <c r="C47" s="2101"/>
      <c r="D47" s="2095"/>
      <c r="E47" s="2095"/>
      <c r="F47" s="2095"/>
      <c r="G47" s="2095"/>
      <c r="H47" s="2095">
        <v>2</v>
      </c>
      <c r="I47" s="2091">
        <v>11</v>
      </c>
      <c r="J47" s="421">
        <v>25</v>
      </c>
      <c r="K47" s="421">
        <v>36</v>
      </c>
      <c r="L47" s="421">
        <v>45</v>
      </c>
      <c r="M47" s="421">
        <v>48</v>
      </c>
      <c r="N47" s="421">
        <v>48</v>
      </c>
      <c r="O47" s="421">
        <v>44</v>
      </c>
      <c r="P47" s="421">
        <v>42</v>
      </c>
      <c r="Q47" s="421">
        <v>38</v>
      </c>
      <c r="R47" s="421">
        <v>23</v>
      </c>
      <c r="S47" s="421">
        <v>10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352170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33</v>
      </c>
      <c r="D48" s="429">
        <v>33</v>
      </c>
      <c r="E48" s="429">
        <v>33</v>
      </c>
      <c r="F48" s="429">
        <v>33</v>
      </c>
      <c r="G48" s="429">
        <v>33</v>
      </c>
      <c r="H48" s="429">
        <v>33</v>
      </c>
      <c r="I48" s="652">
        <v>33</v>
      </c>
      <c r="J48" s="429">
        <v>33</v>
      </c>
      <c r="K48" s="429">
        <v>33</v>
      </c>
      <c r="L48" s="429">
        <v>32</v>
      </c>
      <c r="M48" s="429">
        <v>32</v>
      </c>
      <c r="N48" s="429">
        <v>31</v>
      </c>
      <c r="O48" s="429">
        <v>31</v>
      </c>
      <c r="P48" s="429">
        <v>31</v>
      </c>
      <c r="Q48" s="429">
        <v>31</v>
      </c>
      <c r="R48" s="429">
        <v>31</v>
      </c>
      <c r="S48" s="429">
        <v>31</v>
      </c>
      <c r="T48" s="429">
        <v>31</v>
      </c>
      <c r="U48" s="429"/>
      <c r="V48" s="429">
        <v>31</v>
      </c>
      <c r="W48" s="429">
        <v>31</v>
      </c>
      <c r="X48" s="429">
        <v>31</v>
      </c>
      <c r="Y48" s="429">
        <v>31</v>
      </c>
      <c r="Z48" s="429">
        <v>31</v>
      </c>
      <c r="AA48" s="429">
        <v>31</v>
      </c>
      <c r="AB48" s="430">
        <v>31</v>
      </c>
      <c r="AC48" s="653">
        <v>768000</v>
      </c>
      <c r="AD48" s="20"/>
    </row>
    <row r="49" spans="1:30" s="211" customFormat="1" ht="12" customHeight="1">
      <c r="A49" s="2088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28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28</v>
      </c>
      <c r="AC49" s="650">
        <v>637560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8">
        <v>47</v>
      </c>
      <c r="B51" s="659" t="s">
        <v>592</v>
      </c>
      <c r="C51" s="434">
        <v>62</v>
      </c>
      <c r="D51" s="435">
        <v>62</v>
      </c>
      <c r="E51" s="435">
        <v>62</v>
      </c>
      <c r="F51" s="435">
        <v>62</v>
      </c>
      <c r="G51" s="435">
        <v>62</v>
      </c>
      <c r="H51" s="435">
        <v>62</v>
      </c>
      <c r="I51" s="661">
        <v>61</v>
      </c>
      <c r="J51" s="436">
        <v>61</v>
      </c>
      <c r="K51" s="436">
        <v>59</v>
      </c>
      <c r="L51" s="436">
        <v>60</v>
      </c>
      <c r="M51" s="436">
        <v>50</v>
      </c>
      <c r="N51" s="436">
        <v>50</v>
      </c>
      <c r="O51" s="436">
        <v>60</v>
      </c>
      <c r="P51" s="436">
        <v>60</v>
      </c>
      <c r="Q51" s="436">
        <v>60</v>
      </c>
      <c r="R51" s="436">
        <v>60</v>
      </c>
      <c r="S51" s="436">
        <v>59</v>
      </c>
      <c r="T51" s="436">
        <v>40</v>
      </c>
      <c r="U51" s="436"/>
      <c r="V51" s="436">
        <v>62</v>
      </c>
      <c r="W51" s="436">
        <v>61</v>
      </c>
      <c r="X51" s="436">
        <v>60</v>
      </c>
      <c r="Y51" s="436">
        <v>61</v>
      </c>
      <c r="Z51" s="436">
        <v>61</v>
      </c>
      <c r="AA51" s="436">
        <v>30</v>
      </c>
      <c r="AB51" s="437">
        <v>30</v>
      </c>
      <c r="AC51" s="662">
        <v>1373088</v>
      </c>
      <c r="AD51" s="250"/>
    </row>
    <row r="52" spans="1:30" s="211" customFormat="1" ht="12" customHeight="1">
      <c r="A52" s="416">
        <v>48</v>
      </c>
      <c r="B52" s="639" t="s">
        <v>593</v>
      </c>
      <c r="C52" s="2094">
        <v>83</v>
      </c>
      <c r="D52" s="2095">
        <v>83</v>
      </c>
      <c r="E52" s="2095">
        <v>60</v>
      </c>
      <c r="F52" s="2095">
        <v>60</v>
      </c>
      <c r="G52" s="2095">
        <v>40</v>
      </c>
      <c r="H52" s="2095">
        <v>30</v>
      </c>
      <c r="I52" s="2091">
        <v>30</v>
      </c>
      <c r="J52" s="421">
        <v>30</v>
      </c>
      <c r="K52" s="421">
        <v>30</v>
      </c>
      <c r="L52" s="421">
        <v>30</v>
      </c>
      <c r="M52" s="421">
        <v>81</v>
      </c>
      <c r="N52" s="421">
        <v>83</v>
      </c>
      <c r="O52" s="421">
        <v>83</v>
      </c>
      <c r="P52" s="421">
        <v>82</v>
      </c>
      <c r="Q52" s="421">
        <v>80</v>
      </c>
      <c r="R52" s="421">
        <v>80</v>
      </c>
      <c r="S52" s="421">
        <v>80</v>
      </c>
      <c r="T52" s="421">
        <v>81</v>
      </c>
      <c r="U52" s="421"/>
      <c r="V52" s="421">
        <v>81</v>
      </c>
      <c r="W52" s="421">
        <v>81</v>
      </c>
      <c r="X52" s="421">
        <v>81</v>
      </c>
      <c r="Y52" s="421">
        <v>81</v>
      </c>
      <c r="Z52" s="421">
        <v>81</v>
      </c>
      <c r="AA52" s="421">
        <v>81</v>
      </c>
      <c r="AB52" s="422">
        <v>81</v>
      </c>
      <c r="AC52" s="640">
        <v>1621440</v>
      </c>
      <c r="AD52" s="250"/>
    </row>
    <row r="53" spans="1:30" s="211" customFormat="1" ht="12" customHeight="1">
      <c r="A53" s="416"/>
      <c r="B53" s="639" t="s">
        <v>719</v>
      </c>
      <c r="C53" s="2094"/>
      <c r="D53" s="2095"/>
      <c r="E53" s="2095"/>
      <c r="F53" s="2095"/>
      <c r="G53" s="2095"/>
      <c r="H53" s="2095"/>
      <c r="I53" s="209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8">
        <v>49</v>
      </c>
      <c r="B54" s="654" t="s">
        <v>594</v>
      </c>
      <c r="C54" s="2105"/>
      <c r="D54" s="2106"/>
      <c r="E54" s="2106"/>
      <c r="F54" s="2106"/>
      <c r="G54" s="2106"/>
      <c r="H54" s="2106"/>
      <c r="I54" s="210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120</v>
      </c>
      <c r="D55" s="426">
        <v>120</v>
      </c>
      <c r="E55" s="426">
        <v>120</v>
      </c>
      <c r="F55" s="426">
        <v>120</v>
      </c>
      <c r="G55" s="426">
        <v>120</v>
      </c>
      <c r="H55" s="426">
        <v>120</v>
      </c>
      <c r="I55" s="649">
        <v>121</v>
      </c>
      <c r="J55" s="426">
        <v>120</v>
      </c>
      <c r="K55" s="426">
        <v>120</v>
      </c>
      <c r="L55" s="426">
        <v>90</v>
      </c>
      <c r="M55" s="426">
        <v>20</v>
      </c>
      <c r="N55" s="426">
        <v>20</v>
      </c>
      <c r="O55" s="426">
        <v>20</v>
      </c>
      <c r="P55" s="426">
        <v>20</v>
      </c>
      <c r="Q55" s="426">
        <v>20</v>
      </c>
      <c r="R55" s="426">
        <v>94</v>
      </c>
      <c r="S55" s="426">
        <v>94</v>
      </c>
      <c r="T55" s="426">
        <v>94</v>
      </c>
      <c r="U55" s="426"/>
      <c r="V55" s="426">
        <v>111</v>
      </c>
      <c r="W55" s="426">
        <v>111</v>
      </c>
      <c r="X55" s="426">
        <v>122</v>
      </c>
      <c r="Y55" s="426">
        <v>163</v>
      </c>
      <c r="Z55" s="426">
        <v>163</v>
      </c>
      <c r="AA55" s="426">
        <v>184</v>
      </c>
      <c r="AB55" s="427">
        <v>183</v>
      </c>
      <c r="AC55" s="650">
        <v>2950110</v>
      </c>
      <c r="AD55" s="250"/>
    </row>
    <row r="56" spans="1:30" s="211" customFormat="1" ht="12" customHeight="1">
      <c r="A56" s="2088">
        <v>51</v>
      </c>
      <c r="B56" s="651" t="s">
        <v>595</v>
      </c>
      <c r="C56" s="2089">
        <v>18</v>
      </c>
      <c r="D56" s="2090">
        <v>18</v>
      </c>
      <c r="E56" s="2090">
        <v>18</v>
      </c>
      <c r="F56" s="2090">
        <v>18</v>
      </c>
      <c r="G56" s="2090">
        <v>18</v>
      </c>
      <c r="H56" s="2090">
        <v>18</v>
      </c>
      <c r="I56" s="2091">
        <v>18</v>
      </c>
      <c r="J56" s="417">
        <v>18</v>
      </c>
      <c r="K56" s="417">
        <v>17</v>
      </c>
      <c r="L56" s="417">
        <v>18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18</v>
      </c>
      <c r="S56" s="417">
        <v>17</v>
      </c>
      <c r="T56" s="417">
        <v>17</v>
      </c>
      <c r="U56" s="417"/>
      <c r="V56" s="417">
        <v>17</v>
      </c>
      <c r="W56" s="417">
        <v>18</v>
      </c>
      <c r="X56" s="417">
        <v>18</v>
      </c>
      <c r="Y56" s="417">
        <v>18</v>
      </c>
      <c r="Z56" s="417">
        <v>18</v>
      </c>
      <c r="AA56" s="417">
        <v>17</v>
      </c>
      <c r="AB56" s="418">
        <v>18</v>
      </c>
      <c r="AC56" s="636">
        <v>402000</v>
      </c>
      <c r="AD56" s="250"/>
    </row>
    <row r="57" spans="1:30" s="211" customFormat="1" ht="12" customHeight="1">
      <c r="A57" s="416">
        <v>52</v>
      </c>
      <c r="B57" s="659" t="s">
        <v>596</v>
      </c>
      <c r="C57" s="2092"/>
      <c r="D57" s="2093"/>
      <c r="E57" s="2093"/>
      <c r="F57" s="2093"/>
      <c r="G57" s="2093"/>
      <c r="H57" s="2093"/>
      <c r="I57" s="209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8">
        <v>53</v>
      </c>
      <c r="B58" s="660" t="s">
        <v>602</v>
      </c>
      <c r="C58" s="2094">
        <v>10</v>
      </c>
      <c r="D58" s="2095">
        <v>10</v>
      </c>
      <c r="E58" s="2095">
        <v>10</v>
      </c>
      <c r="F58" s="2095">
        <v>10</v>
      </c>
      <c r="G58" s="2095">
        <v>10</v>
      </c>
      <c r="H58" s="2095">
        <v>10</v>
      </c>
      <c r="I58" s="2091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9</v>
      </c>
      <c r="AA58" s="421">
        <v>10</v>
      </c>
      <c r="AB58" s="422">
        <v>10</v>
      </c>
      <c r="AC58" s="640">
        <v>235080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192384</v>
      </c>
      <c r="AD59" s="250"/>
    </row>
    <row r="60" spans="1:30" s="211" customFormat="1" ht="12" customHeight="1">
      <c r="A60" s="2088">
        <v>55</v>
      </c>
      <c r="B60" s="648" t="s">
        <v>589</v>
      </c>
      <c r="C60" s="1399">
        <v>52</v>
      </c>
      <c r="D60" s="426">
        <v>32</v>
      </c>
      <c r="E60" s="426">
        <v>13</v>
      </c>
      <c r="F60" s="426">
        <v>13</v>
      </c>
      <c r="G60" s="426"/>
      <c r="H60" s="426"/>
      <c r="I60" s="649"/>
      <c r="J60" s="426"/>
      <c r="K60" s="426"/>
      <c r="L60" s="426"/>
      <c r="M60" s="426">
        <v>11</v>
      </c>
      <c r="N60" s="426">
        <v>11</v>
      </c>
      <c r="O60" s="426">
        <v>50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762600</v>
      </c>
      <c r="AD60" s="250"/>
    </row>
    <row r="61" spans="1:30" s="211" customFormat="1" ht="12" customHeight="1">
      <c r="A61" s="416">
        <v>56</v>
      </c>
      <c r="B61" s="651" t="s">
        <v>598</v>
      </c>
      <c r="C61" s="2096">
        <v>16</v>
      </c>
      <c r="D61" s="2090">
        <v>16</v>
      </c>
      <c r="E61" s="2090">
        <v>16</v>
      </c>
      <c r="F61" s="2090">
        <v>16</v>
      </c>
      <c r="G61" s="2090">
        <v>16</v>
      </c>
      <c r="H61" s="2090">
        <v>16</v>
      </c>
      <c r="I61" s="2091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381456</v>
      </c>
      <c r="AD61" s="250"/>
    </row>
    <row r="62" spans="1:30" s="211" customFormat="1" ht="12" customHeight="1">
      <c r="A62" s="2088">
        <v>57</v>
      </c>
      <c r="B62" s="659" t="s">
        <v>599</v>
      </c>
      <c r="C62" s="2097">
        <v>270</v>
      </c>
      <c r="D62" s="2093">
        <v>270</v>
      </c>
      <c r="E62" s="2093">
        <v>280</v>
      </c>
      <c r="F62" s="2093">
        <v>280</v>
      </c>
      <c r="G62" s="2093">
        <v>280</v>
      </c>
      <c r="H62" s="2093">
        <v>285</v>
      </c>
      <c r="I62" s="2091">
        <v>295</v>
      </c>
      <c r="J62" s="419">
        <v>305</v>
      </c>
      <c r="K62" s="419">
        <v>310</v>
      </c>
      <c r="L62" s="419">
        <v>300</v>
      </c>
      <c r="M62" s="419">
        <v>310</v>
      </c>
      <c r="N62" s="419">
        <v>300</v>
      </c>
      <c r="O62" s="419">
        <v>300</v>
      </c>
      <c r="P62" s="419">
        <v>300</v>
      </c>
      <c r="Q62" s="419">
        <v>270</v>
      </c>
      <c r="R62" s="419">
        <v>290</v>
      </c>
      <c r="S62" s="419">
        <v>280</v>
      </c>
      <c r="T62" s="419">
        <v>280</v>
      </c>
      <c r="U62" s="419"/>
      <c r="V62" s="419">
        <v>290</v>
      </c>
      <c r="W62" s="419">
        <v>280</v>
      </c>
      <c r="X62" s="419">
        <v>270</v>
      </c>
      <c r="Y62" s="419">
        <v>310</v>
      </c>
      <c r="Z62" s="419">
        <v>300</v>
      </c>
      <c r="AA62" s="419">
        <v>290</v>
      </c>
      <c r="AB62" s="420">
        <v>270</v>
      </c>
      <c r="AC62" s="638">
        <v>7116500</v>
      </c>
      <c r="AD62" s="250"/>
    </row>
    <row r="63" spans="1:30" s="211" customFormat="1" ht="12" customHeight="1">
      <c r="A63" s="416"/>
      <c r="B63" s="659" t="s">
        <v>722</v>
      </c>
      <c r="C63" s="2097">
        <v>400</v>
      </c>
      <c r="D63" s="2093">
        <v>400</v>
      </c>
      <c r="E63" s="2093">
        <v>400</v>
      </c>
      <c r="F63" s="2093">
        <v>400</v>
      </c>
      <c r="G63" s="2093">
        <v>400</v>
      </c>
      <c r="H63" s="2093">
        <v>350</v>
      </c>
      <c r="I63" s="2091">
        <v>350</v>
      </c>
      <c r="J63" s="419">
        <v>360</v>
      </c>
      <c r="K63" s="419">
        <v>400</v>
      </c>
      <c r="L63" s="419">
        <v>390</v>
      </c>
      <c r="M63" s="419">
        <v>390</v>
      </c>
      <c r="N63" s="419">
        <v>385</v>
      </c>
      <c r="O63" s="419">
        <v>385</v>
      </c>
      <c r="P63" s="419">
        <v>395</v>
      </c>
      <c r="Q63" s="419">
        <v>360</v>
      </c>
      <c r="R63" s="419">
        <v>360</v>
      </c>
      <c r="S63" s="419">
        <v>360</v>
      </c>
      <c r="T63" s="419">
        <v>360</v>
      </c>
      <c r="U63" s="419"/>
      <c r="V63" s="419">
        <v>367</v>
      </c>
      <c r="W63" s="419">
        <v>385</v>
      </c>
      <c r="X63" s="419">
        <v>390</v>
      </c>
      <c r="Y63" s="419">
        <v>390</v>
      </c>
      <c r="Z63" s="419">
        <v>398</v>
      </c>
      <c r="AA63" s="419">
        <v>400</v>
      </c>
      <c r="AB63" s="420">
        <v>380</v>
      </c>
      <c r="AC63" s="638">
        <v>9147200</v>
      </c>
      <c r="AD63" s="250"/>
    </row>
    <row r="64" spans="1:30" s="211" customFormat="1" ht="12" customHeight="1">
      <c r="A64" s="416">
        <v>58</v>
      </c>
      <c r="B64" s="660" t="s">
        <v>511</v>
      </c>
      <c r="C64" s="2101"/>
      <c r="D64" s="2095"/>
      <c r="E64" s="2095"/>
      <c r="F64" s="2095"/>
      <c r="G64" s="2095"/>
      <c r="H64" s="2095"/>
      <c r="I64" s="209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>
        <v>2</v>
      </c>
      <c r="W64" s="421">
        <v>17</v>
      </c>
      <c r="X64" s="421">
        <v>0</v>
      </c>
      <c r="Y64" s="421"/>
      <c r="Z64" s="421"/>
      <c r="AA64" s="421"/>
      <c r="AB64" s="422">
        <v>0</v>
      </c>
      <c r="AC64" s="640">
        <v>18066</v>
      </c>
      <c r="AD64" s="250"/>
    </row>
    <row r="65" spans="1:35" s="212" customFormat="1" ht="12" customHeight="1">
      <c r="A65" s="2088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/>
      <c r="J65" s="429"/>
      <c r="K65" s="429"/>
      <c r="L65" s="429"/>
      <c r="M65" s="429"/>
      <c r="N65" s="429"/>
      <c r="O65" s="429">
        <v>3</v>
      </c>
      <c r="P65" s="429">
        <v>23</v>
      </c>
      <c r="Q65" s="429">
        <v>23</v>
      </c>
      <c r="R65" s="429">
        <v>23</v>
      </c>
      <c r="S65" s="429">
        <v>23</v>
      </c>
      <c r="T65" s="429">
        <v>23</v>
      </c>
      <c r="U65" s="429"/>
      <c r="V65" s="429">
        <v>23</v>
      </c>
      <c r="W65" s="429">
        <v>23</v>
      </c>
      <c r="X65" s="429">
        <v>23</v>
      </c>
      <c r="Y65" s="429">
        <v>23</v>
      </c>
      <c r="Z65" s="429">
        <v>23</v>
      </c>
      <c r="AA65" s="429">
        <v>23</v>
      </c>
      <c r="AB65" s="430">
        <v>23</v>
      </c>
      <c r="AC65" s="653">
        <v>262800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11</v>
      </c>
      <c r="H66" s="426"/>
      <c r="I66" s="649">
        <v>9</v>
      </c>
      <c r="J66" s="426">
        <v>9</v>
      </c>
      <c r="K66" s="426">
        <v>11</v>
      </c>
      <c r="L66" s="426">
        <v>11</v>
      </c>
      <c r="M66" s="426">
        <v>12</v>
      </c>
      <c r="N66" s="426">
        <v>13</v>
      </c>
      <c r="O66" s="426">
        <v>13</v>
      </c>
      <c r="P66" s="426">
        <v>13</v>
      </c>
      <c r="Q66" s="426">
        <v>13</v>
      </c>
      <c r="R66" s="426">
        <v>11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278496</v>
      </c>
      <c r="AD66" s="250"/>
    </row>
    <row r="67" spans="1:35" s="211" customFormat="1" ht="12" customHeight="1">
      <c r="A67" s="2088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/>
      <c r="L67" s="417"/>
      <c r="M67" s="417"/>
      <c r="N67" s="417"/>
      <c r="O67" s="417"/>
      <c r="P67" s="417"/>
      <c r="Q67" s="417">
        <v>14</v>
      </c>
      <c r="R67" s="417">
        <v>14</v>
      </c>
      <c r="S67" s="417">
        <v>14</v>
      </c>
      <c r="T67" s="417">
        <v>14</v>
      </c>
      <c r="U67" s="417"/>
      <c r="V67" s="417">
        <v>14</v>
      </c>
      <c r="W67" s="417">
        <v>18</v>
      </c>
      <c r="X67" s="417">
        <v>18</v>
      </c>
      <c r="Y67" s="417">
        <v>18</v>
      </c>
      <c r="Z67" s="417">
        <v>16</v>
      </c>
      <c r="AA67" s="417">
        <v>16</v>
      </c>
      <c r="AB67" s="418">
        <v>16</v>
      </c>
      <c r="AC67" s="656">
        <v>163476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/>
      <c r="F68" s="435"/>
      <c r="G68" s="435"/>
      <c r="H68" s="435"/>
      <c r="I68" s="661"/>
      <c r="J68" s="436"/>
      <c r="K68" s="436"/>
      <c r="L68" s="436">
        <v>13</v>
      </c>
      <c r="M68" s="436">
        <v>13</v>
      </c>
      <c r="N68" s="436">
        <v>16</v>
      </c>
      <c r="O68" s="436">
        <v>16</v>
      </c>
      <c r="P68" s="436">
        <v>16</v>
      </c>
      <c r="Q68" s="436">
        <v>15</v>
      </c>
      <c r="R68" s="436">
        <v>15</v>
      </c>
      <c r="S68" s="436">
        <v>15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253764</v>
      </c>
      <c r="AD68" s="250"/>
    </row>
    <row r="69" spans="1:35" s="211" customFormat="1" ht="12" customHeight="1">
      <c r="A69" s="2088">
        <v>63</v>
      </c>
      <c r="B69" s="660" t="s">
        <v>567</v>
      </c>
      <c r="C69" s="2094">
        <v>140</v>
      </c>
      <c r="D69" s="2095">
        <v>136</v>
      </c>
      <c r="E69" s="2095">
        <v>132</v>
      </c>
      <c r="F69" s="2095">
        <v>130</v>
      </c>
      <c r="G69" s="2095">
        <v>126</v>
      </c>
      <c r="H69" s="2095">
        <v>108</v>
      </c>
      <c r="I69" s="2091">
        <v>108</v>
      </c>
      <c r="J69" s="421">
        <v>106</v>
      </c>
      <c r="K69" s="421">
        <v>110</v>
      </c>
      <c r="L69" s="421">
        <v>118</v>
      </c>
      <c r="M69" s="421">
        <v>122</v>
      </c>
      <c r="N69" s="421">
        <v>130</v>
      </c>
      <c r="O69" s="421">
        <v>140</v>
      </c>
      <c r="P69" s="421">
        <v>144</v>
      </c>
      <c r="Q69" s="421">
        <v>146</v>
      </c>
      <c r="R69" s="421">
        <v>120</v>
      </c>
      <c r="S69" s="421">
        <v>118</v>
      </c>
      <c r="T69" s="421">
        <v>118</v>
      </c>
      <c r="U69" s="421"/>
      <c r="V69" s="421">
        <v>124</v>
      </c>
      <c r="W69" s="421">
        <v>124</v>
      </c>
      <c r="X69" s="421">
        <v>126</v>
      </c>
      <c r="Y69" s="421">
        <v>136</v>
      </c>
      <c r="Z69" s="421">
        <v>140</v>
      </c>
      <c r="AA69" s="421">
        <v>146</v>
      </c>
      <c r="AB69" s="422">
        <v>142</v>
      </c>
      <c r="AC69" s="640">
        <v>3072000</v>
      </c>
      <c r="AD69" s="250"/>
    </row>
    <row r="70" spans="1:35" s="211" customFormat="1" ht="12" customHeight="1">
      <c r="A70" s="416">
        <v>64</v>
      </c>
      <c r="B70" s="654" t="s">
        <v>130</v>
      </c>
      <c r="C70" s="2105">
        <v>36</v>
      </c>
      <c r="D70" s="2106">
        <v>35</v>
      </c>
      <c r="E70" s="2106">
        <v>36</v>
      </c>
      <c r="F70" s="2106">
        <v>35</v>
      </c>
      <c r="G70" s="2106">
        <v>35</v>
      </c>
      <c r="H70" s="2106">
        <v>35</v>
      </c>
      <c r="I70" s="2107">
        <v>35</v>
      </c>
      <c r="J70" s="429">
        <v>40</v>
      </c>
      <c r="K70" s="429">
        <v>26</v>
      </c>
      <c r="L70" s="429">
        <v>38</v>
      </c>
      <c r="M70" s="429">
        <v>38</v>
      </c>
      <c r="N70" s="429">
        <v>39</v>
      </c>
      <c r="O70" s="429">
        <v>36</v>
      </c>
      <c r="P70" s="429">
        <v>36</v>
      </c>
      <c r="Q70" s="429">
        <v>28</v>
      </c>
      <c r="R70" s="429">
        <v>31</v>
      </c>
      <c r="S70" s="429">
        <v>30</v>
      </c>
      <c r="T70" s="429">
        <v>30</v>
      </c>
      <c r="U70" s="429"/>
      <c r="V70" s="429">
        <v>30</v>
      </c>
      <c r="W70" s="429">
        <v>26</v>
      </c>
      <c r="X70" s="429">
        <v>30</v>
      </c>
      <c r="Y70" s="429">
        <v>40</v>
      </c>
      <c r="Z70" s="429">
        <v>41</v>
      </c>
      <c r="AA70" s="429">
        <v>42</v>
      </c>
      <c r="AB70" s="430">
        <v>42</v>
      </c>
      <c r="AC70" s="664">
        <v>845280</v>
      </c>
      <c r="AD70" s="250"/>
    </row>
    <row r="71" spans="1:35" s="211" customFormat="1" ht="12" customHeight="1">
      <c r="A71" s="2088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16</v>
      </c>
      <c r="Q71" s="426">
        <v>16</v>
      </c>
      <c r="R71" s="426">
        <v>16</v>
      </c>
      <c r="S71" s="426">
        <v>14</v>
      </c>
      <c r="T71" s="426">
        <v>16</v>
      </c>
      <c r="U71" s="426"/>
      <c r="V71" s="426">
        <v>17</v>
      </c>
      <c r="W71" s="426">
        <v>17</v>
      </c>
      <c r="X71" s="426">
        <v>17</v>
      </c>
      <c r="Y71" s="426">
        <v>17</v>
      </c>
      <c r="Z71" s="426">
        <v>18</v>
      </c>
      <c r="AA71" s="426">
        <v>18</v>
      </c>
      <c r="AB71" s="427">
        <v>18</v>
      </c>
      <c r="AC71" s="650">
        <v>404316</v>
      </c>
      <c r="AD71" s="250"/>
    </row>
    <row r="72" spans="1:35" s="211" customFormat="1" ht="12" customHeight="1">
      <c r="A72" s="416">
        <v>66</v>
      </c>
      <c r="B72" s="651" t="s">
        <v>566</v>
      </c>
      <c r="C72" s="2089">
        <v>9</v>
      </c>
      <c r="D72" s="2090">
        <v>9</v>
      </c>
      <c r="E72" s="2090">
        <v>9</v>
      </c>
      <c r="F72" s="2090">
        <v>9</v>
      </c>
      <c r="G72" s="2090">
        <v>9</v>
      </c>
      <c r="H72" s="2090">
        <v>9</v>
      </c>
      <c r="I72" s="2091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9</v>
      </c>
      <c r="AA72" s="417">
        <v>9</v>
      </c>
      <c r="AB72" s="418">
        <v>9</v>
      </c>
      <c r="AC72" s="636">
        <v>206460</v>
      </c>
      <c r="AD72" s="250"/>
    </row>
    <row r="73" spans="1:35" s="211" customFormat="1" ht="12" customHeight="1">
      <c r="A73" s="2088">
        <v>67</v>
      </c>
      <c r="B73" s="665" t="s">
        <v>568</v>
      </c>
      <c r="C73" s="2092">
        <v>33</v>
      </c>
      <c r="D73" s="2093">
        <v>33</v>
      </c>
      <c r="E73" s="2093">
        <v>33</v>
      </c>
      <c r="F73" s="2093">
        <v>33</v>
      </c>
      <c r="G73" s="2093">
        <v>33</v>
      </c>
      <c r="H73" s="2093">
        <v>33</v>
      </c>
      <c r="I73" s="2091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25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31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804600</v>
      </c>
      <c r="AD73" s="250"/>
    </row>
    <row r="74" spans="1:35" s="211" customFormat="1" ht="12" customHeight="1">
      <c r="A74" s="416">
        <v>68</v>
      </c>
      <c r="B74" s="660" t="s">
        <v>570</v>
      </c>
      <c r="C74" s="2094">
        <v>20</v>
      </c>
      <c r="D74" s="2095">
        <v>20</v>
      </c>
      <c r="E74" s="2095">
        <v>20</v>
      </c>
      <c r="F74" s="2095">
        <v>21</v>
      </c>
      <c r="G74" s="2095">
        <v>21</v>
      </c>
      <c r="H74" s="2095">
        <v>21</v>
      </c>
      <c r="I74" s="2091">
        <v>21</v>
      </c>
      <c r="J74" s="421">
        <v>21</v>
      </c>
      <c r="K74" s="421">
        <v>21</v>
      </c>
      <c r="L74" s="421">
        <v>21</v>
      </c>
      <c r="M74" s="421">
        <v>18</v>
      </c>
      <c r="N74" s="421">
        <v>18</v>
      </c>
      <c r="O74" s="421">
        <v>21</v>
      </c>
      <c r="P74" s="421">
        <v>21</v>
      </c>
      <c r="Q74" s="421">
        <v>21</v>
      </c>
      <c r="R74" s="421">
        <v>21</v>
      </c>
      <c r="S74" s="421">
        <v>21</v>
      </c>
      <c r="T74" s="421">
        <v>15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500030</v>
      </c>
      <c r="AD74" s="250"/>
    </row>
    <row r="75" spans="1:35" s="211" customFormat="1" ht="12" customHeight="1">
      <c r="A75" s="208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0</v>
      </c>
      <c r="D76" s="426">
        <v>8</v>
      </c>
      <c r="E76" s="426">
        <v>9</v>
      </c>
      <c r="F76" s="426">
        <v>9</v>
      </c>
      <c r="G76" s="426">
        <v>9</v>
      </c>
      <c r="H76" s="426">
        <v>9</v>
      </c>
      <c r="I76" s="649">
        <v>9</v>
      </c>
      <c r="J76" s="426">
        <v>9</v>
      </c>
      <c r="K76" s="426">
        <v>3</v>
      </c>
      <c r="L76" s="426">
        <v>3</v>
      </c>
      <c r="M76" s="426">
        <v>3</v>
      </c>
      <c r="N76" s="426">
        <v>3</v>
      </c>
      <c r="O76" s="426">
        <v>5</v>
      </c>
      <c r="P76" s="426">
        <v>5</v>
      </c>
      <c r="Q76" s="426">
        <v>5</v>
      </c>
      <c r="R76" s="426">
        <v>5</v>
      </c>
      <c r="S76" s="426">
        <v>5</v>
      </c>
      <c r="T76" s="426">
        <v>5</v>
      </c>
      <c r="U76" s="426"/>
      <c r="V76" s="426">
        <v>5</v>
      </c>
      <c r="W76" s="426">
        <v>8</v>
      </c>
      <c r="X76" s="426">
        <v>8</v>
      </c>
      <c r="Y76" s="426">
        <v>8</v>
      </c>
      <c r="Z76" s="426">
        <v>8</v>
      </c>
      <c r="AA76" s="426">
        <v>8</v>
      </c>
      <c r="AB76" s="427">
        <v>8</v>
      </c>
      <c r="AC76" s="650">
        <v>155160</v>
      </c>
      <c r="AD76" s="250"/>
    </row>
    <row r="77" spans="1:35" s="211" customFormat="1" ht="12" customHeight="1">
      <c r="A77" s="2088">
        <v>71</v>
      </c>
      <c r="B77" s="651" t="s">
        <v>514</v>
      </c>
      <c r="C77" s="2096">
        <v>17</v>
      </c>
      <c r="D77" s="2090">
        <v>17</v>
      </c>
      <c r="E77" s="2090">
        <v>17</v>
      </c>
      <c r="F77" s="2090">
        <v>17</v>
      </c>
      <c r="G77" s="2090">
        <v>17</v>
      </c>
      <c r="H77" s="2090">
        <v>17</v>
      </c>
      <c r="I77" s="2091">
        <v>17</v>
      </c>
      <c r="J77" s="417">
        <v>17</v>
      </c>
      <c r="K77" s="417">
        <v>17</v>
      </c>
      <c r="L77" s="417">
        <v>17</v>
      </c>
      <c r="M77" s="417">
        <v>17</v>
      </c>
      <c r="N77" s="417">
        <v>17</v>
      </c>
      <c r="O77" s="417">
        <v>17</v>
      </c>
      <c r="P77" s="417">
        <v>17</v>
      </c>
      <c r="Q77" s="417">
        <v>17</v>
      </c>
      <c r="R77" s="417">
        <v>0</v>
      </c>
      <c r="S77" s="417">
        <v>17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458280</v>
      </c>
      <c r="AD77" s="250"/>
    </row>
    <row r="78" spans="1:35" s="211" customFormat="1" ht="12" customHeight="1">
      <c r="A78" s="416">
        <v>72</v>
      </c>
      <c r="B78" s="659" t="s">
        <v>515</v>
      </c>
      <c r="C78" s="2097"/>
      <c r="D78" s="2093"/>
      <c r="E78" s="2093"/>
      <c r="F78" s="2093"/>
      <c r="G78" s="2093"/>
      <c r="H78" s="2093">
        <v>0</v>
      </c>
      <c r="I78" s="2091"/>
      <c r="J78" s="419">
        <v>4</v>
      </c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20">
        <v>0</v>
      </c>
      <c r="AC78" s="638">
        <v>6200</v>
      </c>
      <c r="AD78" s="250"/>
    </row>
    <row r="79" spans="1:35" s="211" customFormat="1" ht="12" customHeight="1">
      <c r="A79" s="2088">
        <v>73</v>
      </c>
      <c r="B79" s="660" t="s">
        <v>492</v>
      </c>
      <c r="C79" s="2101">
        <v>12</v>
      </c>
      <c r="D79" s="2095">
        <v>12</v>
      </c>
      <c r="E79" s="2095">
        <v>12</v>
      </c>
      <c r="F79" s="2095">
        <v>12</v>
      </c>
      <c r="G79" s="2095"/>
      <c r="H79" s="2095"/>
      <c r="I79" s="2091"/>
      <c r="J79" s="421"/>
      <c r="K79" s="421"/>
      <c r="L79" s="421"/>
      <c r="M79" s="421">
        <v>22</v>
      </c>
      <c r="N79" s="421">
        <v>55</v>
      </c>
      <c r="O79" s="421">
        <v>73</v>
      </c>
      <c r="P79" s="421">
        <v>72</v>
      </c>
      <c r="Q79" s="421">
        <v>72</v>
      </c>
      <c r="R79" s="421">
        <v>75</v>
      </c>
      <c r="S79" s="421">
        <v>76</v>
      </c>
      <c r="T79" s="421">
        <v>79</v>
      </c>
      <c r="U79" s="421"/>
      <c r="V79" s="421">
        <v>80</v>
      </c>
      <c r="W79" s="421">
        <v>78</v>
      </c>
      <c r="X79" s="421">
        <v>79</v>
      </c>
      <c r="Y79" s="421">
        <v>79</v>
      </c>
      <c r="Z79" s="421">
        <v>79</v>
      </c>
      <c r="AA79" s="421">
        <v>79</v>
      </c>
      <c r="AB79" s="422">
        <v>79</v>
      </c>
      <c r="AC79" s="640">
        <v>960772</v>
      </c>
      <c r="AD79" s="250"/>
    </row>
    <row r="80" spans="1:35" s="211" customFormat="1" ht="12" customHeight="1">
      <c r="A80" s="416"/>
      <c r="B80" s="660" t="s">
        <v>573</v>
      </c>
      <c r="C80" s="2101">
        <v>52</v>
      </c>
      <c r="D80" s="2095">
        <v>52</v>
      </c>
      <c r="E80" s="2095">
        <v>34</v>
      </c>
      <c r="F80" s="2095">
        <v>34</v>
      </c>
      <c r="G80" s="2095">
        <v>17</v>
      </c>
      <c r="H80" s="2095"/>
      <c r="I80" s="2091"/>
      <c r="J80" s="421"/>
      <c r="K80" s="421"/>
      <c r="L80" s="421">
        <v>34</v>
      </c>
      <c r="M80" s="421">
        <v>34</v>
      </c>
      <c r="N80" s="421">
        <v>34</v>
      </c>
      <c r="O80" s="421">
        <v>82</v>
      </c>
      <c r="P80" s="421">
        <v>79</v>
      </c>
      <c r="Q80" s="421">
        <v>79</v>
      </c>
      <c r="R80" s="421">
        <v>70</v>
      </c>
      <c r="S80" s="421">
        <v>34</v>
      </c>
      <c r="T80" s="421">
        <v>17</v>
      </c>
      <c r="U80" s="421"/>
      <c r="V80" s="421">
        <v>70</v>
      </c>
      <c r="W80" s="421">
        <v>34</v>
      </c>
      <c r="X80" s="421">
        <v>17</v>
      </c>
      <c r="Y80" s="421">
        <v>17</v>
      </c>
      <c r="Z80" s="421">
        <v>52</v>
      </c>
      <c r="AA80" s="421">
        <v>114</v>
      </c>
      <c r="AB80" s="422">
        <v>114</v>
      </c>
      <c r="AC80" s="666">
        <v>1006620</v>
      </c>
      <c r="AD80" s="250"/>
    </row>
    <row r="81" spans="1:30" s="211" customFormat="1" ht="12" customHeight="1">
      <c r="A81" s="416"/>
      <c r="B81" s="660" t="s">
        <v>575</v>
      </c>
      <c r="C81" s="2101">
        <v>9</v>
      </c>
      <c r="D81" s="2095">
        <v>9</v>
      </c>
      <c r="E81" s="2095">
        <v>8</v>
      </c>
      <c r="F81" s="2095">
        <v>9</v>
      </c>
      <c r="G81" s="2095">
        <v>23</v>
      </c>
      <c r="H81" s="2095">
        <v>28</v>
      </c>
      <c r="I81" s="2091">
        <v>28</v>
      </c>
      <c r="J81" s="421">
        <v>28</v>
      </c>
      <c r="K81" s="421">
        <v>28</v>
      </c>
      <c r="L81" s="421">
        <v>28</v>
      </c>
      <c r="M81" s="421">
        <v>28</v>
      </c>
      <c r="N81" s="421">
        <v>19</v>
      </c>
      <c r="O81" s="421">
        <v>8</v>
      </c>
      <c r="P81" s="421">
        <v>15</v>
      </c>
      <c r="Q81" s="421">
        <v>18</v>
      </c>
      <c r="R81" s="421">
        <v>17</v>
      </c>
      <c r="S81" s="421">
        <v>55</v>
      </c>
      <c r="T81" s="421">
        <v>54</v>
      </c>
      <c r="U81" s="421"/>
      <c r="V81" s="421">
        <v>111</v>
      </c>
      <c r="W81" s="421">
        <v>112</v>
      </c>
      <c r="X81" s="421">
        <v>109</v>
      </c>
      <c r="Y81" s="421">
        <v>104</v>
      </c>
      <c r="Z81" s="421">
        <v>109</v>
      </c>
      <c r="AA81" s="421">
        <v>60</v>
      </c>
      <c r="AB81" s="422">
        <v>9</v>
      </c>
      <c r="AC81" s="666">
        <v>899640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/>
      <c r="O82" s="804"/>
      <c r="P82" s="804"/>
      <c r="Q82" s="804"/>
      <c r="R82" s="804"/>
      <c r="S82" s="804"/>
      <c r="T82" s="804"/>
      <c r="U82" s="804"/>
      <c r="V82" s="804">
        <v>35</v>
      </c>
      <c r="W82" s="804">
        <v>38</v>
      </c>
      <c r="X82" s="804">
        <v>17</v>
      </c>
      <c r="Y82" s="804">
        <v>17</v>
      </c>
      <c r="Z82" s="804">
        <v>17</v>
      </c>
      <c r="AA82" s="804">
        <v>17</v>
      </c>
      <c r="AB82" s="805">
        <v>17</v>
      </c>
      <c r="AC82" s="806">
        <v>123840</v>
      </c>
      <c r="AD82" s="250"/>
    </row>
    <row r="83" spans="1:30" s="211" customFormat="1" ht="12" customHeight="1">
      <c r="A83" s="2088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>
        <v>3</v>
      </c>
      <c r="W83" s="436"/>
      <c r="X83" s="436"/>
      <c r="Y83" s="436"/>
      <c r="Z83" s="436"/>
      <c r="AA83" s="436"/>
      <c r="AB83" s="437">
        <v>0</v>
      </c>
      <c r="AC83" s="662">
        <v>2880</v>
      </c>
      <c r="AD83" s="250"/>
    </row>
    <row r="84" spans="1:30" s="211" customFormat="1" ht="12" customHeight="1">
      <c r="A84" s="416">
        <v>78</v>
      </c>
      <c r="B84" s="660" t="s">
        <v>516</v>
      </c>
      <c r="C84" s="2094"/>
      <c r="D84" s="2095"/>
      <c r="E84" s="2095"/>
      <c r="F84" s="2095"/>
      <c r="G84" s="2095"/>
      <c r="H84" s="2095"/>
      <c r="I84" s="2091"/>
      <c r="J84" s="421"/>
      <c r="K84" s="421"/>
      <c r="L84" s="421"/>
      <c r="M84" s="421"/>
      <c r="N84" s="421"/>
      <c r="O84" s="421"/>
      <c r="P84" s="421"/>
      <c r="Q84" s="421"/>
      <c r="R84" s="421"/>
      <c r="S84" s="421"/>
      <c r="T84" s="421"/>
      <c r="U84" s="421"/>
      <c r="V84" s="421">
        <v>2</v>
      </c>
      <c r="W84" s="421">
        <v>16</v>
      </c>
      <c r="X84" s="421">
        <v>16</v>
      </c>
      <c r="Y84" s="421">
        <v>16</v>
      </c>
      <c r="Z84" s="421">
        <v>16</v>
      </c>
      <c r="AA84" s="421">
        <v>16</v>
      </c>
      <c r="AB84" s="422">
        <v>16</v>
      </c>
      <c r="AC84" s="640">
        <v>81600</v>
      </c>
      <c r="AD84" s="250"/>
    </row>
    <row r="85" spans="1:30" s="211" customFormat="1" ht="12" customHeight="1">
      <c r="A85" s="2088">
        <v>79</v>
      </c>
      <c r="B85" s="641" t="s">
        <v>975</v>
      </c>
      <c r="C85" s="2108"/>
      <c r="D85" s="2109"/>
      <c r="E85" s="2109"/>
      <c r="F85" s="2109"/>
      <c r="G85" s="2109"/>
      <c r="H85" s="2109"/>
      <c r="I85" s="2110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>
        <v>40</v>
      </c>
      <c r="W85" s="424">
        <v>55</v>
      </c>
      <c r="X85" s="424">
        <v>82</v>
      </c>
      <c r="Y85" s="424">
        <v>64</v>
      </c>
      <c r="Z85" s="424">
        <v>32</v>
      </c>
      <c r="AA85" s="424">
        <v>16</v>
      </c>
      <c r="AB85" s="425">
        <v>16</v>
      </c>
      <c r="AC85" s="667">
        <v>229440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8">
        <v>81</v>
      </c>
      <c r="B87" s="651" t="s">
        <v>569</v>
      </c>
      <c r="C87" s="2089">
        <v>52</v>
      </c>
      <c r="D87" s="2090">
        <v>52</v>
      </c>
      <c r="E87" s="2090">
        <v>43</v>
      </c>
      <c r="F87" s="2090">
        <v>34</v>
      </c>
      <c r="G87" s="2090">
        <v>16</v>
      </c>
      <c r="H87" s="2090"/>
      <c r="I87" s="2091"/>
      <c r="J87" s="417"/>
      <c r="K87" s="417"/>
      <c r="L87" s="417"/>
      <c r="M87" s="417"/>
      <c r="N87" s="417"/>
      <c r="O87" s="417"/>
      <c r="P87" s="417">
        <v>10</v>
      </c>
      <c r="Q87" s="417">
        <v>40</v>
      </c>
      <c r="R87" s="417">
        <v>52</v>
      </c>
      <c r="S87" s="417">
        <v>52</v>
      </c>
      <c r="T87" s="417">
        <v>24</v>
      </c>
      <c r="U87" s="417"/>
      <c r="V87" s="417">
        <v>34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691603</v>
      </c>
      <c r="AD87" s="250"/>
    </row>
    <row r="88" spans="1:30" s="211" customFormat="1" ht="12" customHeight="1">
      <c r="A88" s="416"/>
      <c r="B88" s="651" t="s">
        <v>526</v>
      </c>
      <c r="C88" s="2089"/>
      <c r="D88" s="2090"/>
      <c r="E88" s="2090"/>
      <c r="F88" s="2090"/>
      <c r="G88" s="2090"/>
      <c r="H88" s="2090"/>
      <c r="I88" s="2091"/>
      <c r="J88" s="417"/>
      <c r="K88" s="417"/>
      <c r="L88" s="417"/>
      <c r="M88" s="417"/>
      <c r="N88" s="417"/>
      <c r="O88" s="417"/>
      <c r="P88" s="417"/>
      <c r="Q88" s="417">
        <v>23</v>
      </c>
      <c r="R88" s="417">
        <v>17</v>
      </c>
      <c r="S88" s="417">
        <v>17</v>
      </c>
      <c r="T88" s="417">
        <v>17</v>
      </c>
      <c r="U88" s="417"/>
      <c r="V88" s="417">
        <v>29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641846</v>
      </c>
      <c r="AD88" s="250"/>
    </row>
    <row r="89" spans="1:30" s="211" customFormat="1" ht="12" customHeight="1">
      <c r="A89" s="416"/>
      <c r="B89" s="651" t="s">
        <v>542</v>
      </c>
      <c r="C89" s="2089"/>
      <c r="D89" s="2090"/>
      <c r="E89" s="2090"/>
      <c r="F89" s="2090"/>
      <c r="G89" s="2090"/>
      <c r="H89" s="2090">
        <v>0</v>
      </c>
      <c r="I89" s="2091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33961</v>
      </c>
      <c r="AD89" s="250"/>
    </row>
    <row r="90" spans="1:30" s="211" customFormat="1" ht="12" customHeight="1">
      <c r="A90" s="416"/>
      <c r="B90" s="651" t="s">
        <v>545</v>
      </c>
      <c r="C90" s="2089"/>
      <c r="D90" s="2090"/>
      <c r="E90" s="2090"/>
      <c r="F90" s="2090"/>
      <c r="G90" s="2090"/>
      <c r="H90" s="2090"/>
      <c r="I90" s="2091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>
        <v>3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95483</v>
      </c>
      <c r="AD90" s="250"/>
    </row>
    <row r="91" spans="1:30" s="211" customFormat="1" ht="12" customHeight="1">
      <c r="A91" s="416"/>
      <c r="B91" s="651" t="s">
        <v>547</v>
      </c>
      <c r="C91" s="2089">
        <v>54</v>
      </c>
      <c r="D91" s="2090">
        <v>46</v>
      </c>
      <c r="E91" s="2090">
        <v>34</v>
      </c>
      <c r="F91" s="2090">
        <v>34</v>
      </c>
      <c r="G91" s="2090">
        <v>34</v>
      </c>
      <c r="H91" s="2090">
        <v>17</v>
      </c>
      <c r="I91" s="2091">
        <v>17</v>
      </c>
      <c r="J91" s="417">
        <v>17</v>
      </c>
      <c r="K91" s="417">
        <v>17</v>
      </c>
      <c r="L91" s="417">
        <v>19</v>
      </c>
      <c r="M91" s="417">
        <v>34</v>
      </c>
      <c r="N91" s="417">
        <v>34</v>
      </c>
      <c r="O91" s="417">
        <v>45</v>
      </c>
      <c r="P91" s="417">
        <v>50</v>
      </c>
      <c r="Q91" s="417">
        <v>72</v>
      </c>
      <c r="R91" s="417">
        <v>104</v>
      </c>
      <c r="S91" s="417">
        <v>105</v>
      </c>
      <c r="T91" s="417">
        <v>51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34</v>
      </c>
      <c r="AC91" s="636">
        <v>1170900</v>
      </c>
      <c r="AD91" s="250"/>
    </row>
    <row r="92" spans="1:30" s="211" customFormat="1" ht="12" customHeight="1">
      <c r="A92" s="416">
        <v>82</v>
      </c>
      <c r="B92" s="659" t="s">
        <v>497</v>
      </c>
      <c r="C92" s="2092"/>
      <c r="D92" s="2093"/>
      <c r="E92" s="2093"/>
      <c r="F92" s="2093"/>
      <c r="G92" s="2093"/>
      <c r="H92" s="2093"/>
      <c r="I92" s="2091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>
        <v>9</v>
      </c>
      <c r="W92" s="419">
        <v>32</v>
      </c>
      <c r="X92" s="419">
        <v>34</v>
      </c>
      <c r="Y92" s="419">
        <v>30</v>
      </c>
      <c r="Z92" s="419"/>
      <c r="AA92" s="419"/>
      <c r="AB92" s="420">
        <v>0</v>
      </c>
      <c r="AC92" s="638">
        <v>62834</v>
      </c>
      <c r="AD92" s="250"/>
    </row>
    <row r="93" spans="1:30" s="211" customFormat="1" ht="12" customHeight="1">
      <c r="A93" s="2088">
        <v>83</v>
      </c>
      <c r="B93" s="660" t="s">
        <v>103</v>
      </c>
      <c r="C93" s="2094"/>
      <c r="D93" s="2095"/>
      <c r="E93" s="2095"/>
      <c r="F93" s="2095"/>
      <c r="G93" s="2095"/>
      <c r="H93" s="2095"/>
      <c r="I93" s="209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8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6">
        <v>283</v>
      </c>
      <c r="D96" s="2090">
        <v>285</v>
      </c>
      <c r="E96" s="2090">
        <v>303</v>
      </c>
      <c r="F96" s="2090">
        <v>277</v>
      </c>
      <c r="G96" s="2090">
        <v>289</v>
      </c>
      <c r="H96" s="2090">
        <v>276</v>
      </c>
      <c r="I96" s="2091">
        <v>292</v>
      </c>
      <c r="J96" s="417">
        <v>298</v>
      </c>
      <c r="K96" s="417">
        <v>272</v>
      </c>
      <c r="L96" s="417">
        <v>279</v>
      </c>
      <c r="M96" s="417">
        <v>264</v>
      </c>
      <c r="N96" s="417">
        <v>282</v>
      </c>
      <c r="O96" s="417">
        <v>285</v>
      </c>
      <c r="P96" s="417">
        <v>269</v>
      </c>
      <c r="Q96" s="417">
        <v>275</v>
      </c>
      <c r="R96" s="417">
        <v>280</v>
      </c>
      <c r="S96" s="417">
        <v>289</v>
      </c>
      <c r="T96" s="417">
        <v>302</v>
      </c>
      <c r="U96" s="417"/>
      <c r="V96" s="417">
        <v>267</v>
      </c>
      <c r="W96" s="417">
        <v>271</v>
      </c>
      <c r="X96" s="417">
        <v>302</v>
      </c>
      <c r="Y96" s="417">
        <v>308</v>
      </c>
      <c r="Z96" s="417">
        <v>298</v>
      </c>
      <c r="AA96" s="417">
        <v>292</v>
      </c>
      <c r="AB96" s="418">
        <v>257</v>
      </c>
      <c r="AC96" s="636">
        <v>6955200</v>
      </c>
      <c r="AD96" s="250"/>
    </row>
    <row r="97" spans="1:30" s="211" customFormat="1" ht="12" customHeight="1">
      <c r="A97" s="2088">
        <v>87</v>
      </c>
      <c r="B97" s="659" t="s">
        <v>496</v>
      </c>
      <c r="C97" s="2097"/>
      <c r="D97" s="2093"/>
      <c r="E97" s="2093"/>
      <c r="F97" s="2093"/>
      <c r="G97" s="2093"/>
      <c r="H97" s="2093"/>
      <c r="I97" s="2091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>
        <v>1</v>
      </c>
      <c r="W97" s="419">
        <v>9</v>
      </c>
      <c r="X97" s="419">
        <v>14</v>
      </c>
      <c r="Y97" s="419">
        <v>8</v>
      </c>
      <c r="Z97" s="419">
        <v>9</v>
      </c>
      <c r="AA97" s="419">
        <v>22</v>
      </c>
      <c r="AB97" s="420">
        <v>20</v>
      </c>
      <c r="AC97" s="638">
        <v>71040</v>
      </c>
      <c r="AD97" s="250"/>
    </row>
    <row r="98" spans="1:30" s="211" customFormat="1" ht="12" customHeight="1">
      <c r="A98" s="416"/>
      <c r="B98" s="659" t="s">
        <v>708</v>
      </c>
      <c r="C98" s="2097">
        <v>35</v>
      </c>
      <c r="D98" s="2093">
        <v>50</v>
      </c>
      <c r="E98" s="2093">
        <v>54</v>
      </c>
      <c r="F98" s="2093">
        <v>53</v>
      </c>
      <c r="G98" s="2093">
        <v>35</v>
      </c>
      <c r="H98" s="2093"/>
      <c r="I98" s="2091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>
        <v>5</v>
      </c>
      <c r="W98" s="419">
        <v>34</v>
      </c>
      <c r="X98" s="419">
        <v>17</v>
      </c>
      <c r="Y98" s="419">
        <v>27</v>
      </c>
      <c r="Z98" s="419">
        <v>46</v>
      </c>
      <c r="AA98" s="419">
        <v>56</v>
      </c>
      <c r="AB98" s="420">
        <v>72</v>
      </c>
      <c r="AC98" s="638">
        <v>475200</v>
      </c>
      <c r="AD98" s="250"/>
    </row>
    <row r="99" spans="1:30" s="211" customFormat="1" ht="12" customHeight="1">
      <c r="A99" s="416">
        <v>88</v>
      </c>
      <c r="B99" s="660" t="s">
        <v>490</v>
      </c>
      <c r="C99" s="2101"/>
      <c r="D99" s="2095"/>
      <c r="E99" s="2095"/>
      <c r="F99" s="2095"/>
      <c r="G99" s="2095"/>
      <c r="H99" s="2095"/>
      <c r="I99" s="209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8">
        <v>91</v>
      </c>
      <c r="B101" s="651" t="s">
        <v>538</v>
      </c>
      <c r="C101" s="431"/>
      <c r="D101" s="417"/>
      <c r="E101" s="417"/>
      <c r="F101" s="417"/>
      <c r="G101" s="417"/>
      <c r="H101" s="417"/>
      <c r="I101" s="655"/>
      <c r="J101" s="417"/>
      <c r="K101" s="417"/>
      <c r="L101" s="417">
        <v>10</v>
      </c>
      <c r="M101" s="417">
        <v>10</v>
      </c>
      <c r="N101" s="417">
        <v>10</v>
      </c>
      <c r="O101" s="417">
        <v>10</v>
      </c>
      <c r="P101" s="417">
        <v>44</v>
      </c>
      <c r="Q101" s="417">
        <v>55</v>
      </c>
      <c r="R101" s="417">
        <v>10</v>
      </c>
      <c r="S101" s="417">
        <v>10</v>
      </c>
      <c r="T101" s="417">
        <v>10</v>
      </c>
      <c r="U101" s="417"/>
      <c r="V101" s="417">
        <v>56</v>
      </c>
      <c r="W101" s="417">
        <v>10</v>
      </c>
      <c r="X101" s="417">
        <v>10</v>
      </c>
      <c r="Y101" s="417">
        <v>10</v>
      </c>
      <c r="Z101" s="417">
        <v>10</v>
      </c>
      <c r="AA101" s="417">
        <v>44</v>
      </c>
      <c r="AB101" s="418">
        <v>44</v>
      </c>
      <c r="AC101" s="656">
        <v>291000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30</v>
      </c>
      <c r="E102" s="435">
        <v>10</v>
      </c>
      <c r="F102" s="435">
        <v>10</v>
      </c>
      <c r="G102" s="435"/>
      <c r="H102" s="435"/>
      <c r="I102" s="661"/>
      <c r="J102" s="436"/>
      <c r="K102" s="436"/>
      <c r="L102" s="436"/>
      <c r="M102" s="436">
        <v>20</v>
      </c>
      <c r="N102" s="436">
        <v>42</v>
      </c>
      <c r="O102" s="436">
        <v>42</v>
      </c>
      <c r="P102" s="436">
        <v>41</v>
      </c>
      <c r="Q102" s="436">
        <v>41</v>
      </c>
      <c r="R102" s="436">
        <v>43</v>
      </c>
      <c r="S102" s="436">
        <v>45</v>
      </c>
      <c r="T102" s="436">
        <v>46</v>
      </c>
      <c r="U102" s="436"/>
      <c r="V102" s="436">
        <v>46</v>
      </c>
      <c r="W102" s="436">
        <v>47</v>
      </c>
      <c r="X102" s="436">
        <v>47</v>
      </c>
      <c r="Y102" s="436">
        <v>47</v>
      </c>
      <c r="Z102" s="436">
        <v>48</v>
      </c>
      <c r="AA102" s="436">
        <v>48</v>
      </c>
      <c r="AB102" s="437">
        <v>49</v>
      </c>
      <c r="AC102" s="662">
        <v>714528</v>
      </c>
      <c r="AD102" s="250"/>
    </row>
    <row r="103" spans="1:30" s="211" customFormat="1" ht="12" customHeight="1">
      <c r="A103" s="2088">
        <v>93</v>
      </c>
      <c r="B103" s="660" t="s">
        <v>559</v>
      </c>
      <c r="C103" s="2094">
        <v>14</v>
      </c>
      <c r="D103" s="2095"/>
      <c r="E103" s="2095"/>
      <c r="F103" s="2095"/>
      <c r="G103" s="2095"/>
      <c r="H103" s="2095"/>
      <c r="I103" s="2091"/>
      <c r="J103" s="421"/>
      <c r="K103" s="421"/>
      <c r="L103" s="421"/>
      <c r="M103" s="421">
        <v>0</v>
      </c>
      <c r="N103" s="421">
        <v>25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</v>
      </c>
      <c r="AB103" s="422">
        <v>5</v>
      </c>
      <c r="AC103" s="640">
        <v>585536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8"/>
      <c r="D104" s="2109"/>
      <c r="E104" s="2109"/>
      <c r="F104" s="2109"/>
      <c r="G104" s="2109"/>
      <c r="H104" s="2109"/>
      <c r="I104" s="2110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>
        <v>16</v>
      </c>
      <c r="W104" s="424">
        <v>8</v>
      </c>
      <c r="X104" s="424">
        <v>8</v>
      </c>
      <c r="Y104" s="424">
        <v>0</v>
      </c>
      <c r="Z104" s="424"/>
      <c r="AA104" s="424"/>
      <c r="AB104" s="425">
        <v>0</v>
      </c>
      <c r="AC104" s="667">
        <v>19008</v>
      </c>
      <c r="AD104" s="250"/>
    </row>
    <row r="105" spans="1:30" s="211" customFormat="1" ht="12" customHeight="1">
      <c r="A105" s="2088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9</v>
      </c>
      <c r="U105" s="426"/>
      <c r="V105" s="426">
        <v>13</v>
      </c>
      <c r="W105" s="426">
        <v>25</v>
      </c>
      <c r="X105" s="426">
        <v>34</v>
      </c>
      <c r="Y105" s="426">
        <v>39</v>
      </c>
      <c r="Z105" s="426">
        <v>39</v>
      </c>
      <c r="AA105" s="426">
        <v>39</v>
      </c>
      <c r="AB105" s="427">
        <v>11</v>
      </c>
      <c r="AC105" s="650">
        <v>293760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9"/>
      <c r="D106" s="2090"/>
      <c r="E106" s="2090"/>
      <c r="F106" s="2090"/>
      <c r="G106" s="2090"/>
      <c r="H106" s="2090"/>
      <c r="I106" s="2091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>
        <v>3</v>
      </c>
      <c r="W106" s="417">
        <v>20</v>
      </c>
      <c r="X106" s="417">
        <v>24</v>
      </c>
      <c r="Y106" s="417">
        <v>25</v>
      </c>
      <c r="Z106" s="417">
        <v>25</v>
      </c>
      <c r="AA106" s="417">
        <v>25</v>
      </c>
      <c r="AB106" s="418">
        <v>24</v>
      </c>
      <c r="AC106" s="636">
        <v>130560</v>
      </c>
      <c r="AD106" s="250"/>
    </row>
    <row r="107" spans="1:30" s="211" customFormat="1" ht="12" customHeight="1">
      <c r="A107" s="2088">
        <v>97</v>
      </c>
      <c r="B107" s="659" t="s">
        <v>751</v>
      </c>
      <c r="C107" s="2092"/>
      <c r="D107" s="2093"/>
      <c r="E107" s="2093"/>
      <c r="F107" s="2093"/>
      <c r="G107" s="2093"/>
      <c r="H107" s="2093"/>
      <c r="I107" s="209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4"/>
      <c r="D108" s="2095"/>
      <c r="E108" s="2095"/>
      <c r="F108" s="2095"/>
      <c r="G108" s="2095"/>
      <c r="H108" s="2095"/>
      <c r="I108" s="209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8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5132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>
        <v>3</v>
      </c>
      <c r="W110" s="426">
        <v>35</v>
      </c>
      <c r="X110" s="426">
        <v>0</v>
      </c>
      <c r="Y110" s="426"/>
      <c r="Z110" s="426"/>
      <c r="AA110" s="426"/>
      <c r="AB110" s="427">
        <v>0</v>
      </c>
      <c r="AC110" s="165">
        <v>21025</v>
      </c>
      <c r="AD110" s="250"/>
    </row>
    <row r="111" spans="1:30" s="211" customFormat="1" ht="12" customHeight="1">
      <c r="A111" s="2088">
        <v>101</v>
      </c>
      <c r="B111" s="668" t="s">
        <v>586</v>
      </c>
      <c r="C111" s="2096"/>
      <c r="D111" s="2090"/>
      <c r="E111" s="2090"/>
      <c r="F111" s="2090"/>
      <c r="G111" s="2090"/>
      <c r="H111" s="2090"/>
      <c r="I111" s="2091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97"/>
      <c r="D112" s="2093"/>
      <c r="E112" s="2093"/>
      <c r="F112" s="2093"/>
      <c r="G112" s="2093"/>
      <c r="H112" s="2093">
        <v>0</v>
      </c>
      <c r="I112" s="2091">
        <v>1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13900</v>
      </c>
      <c r="AD112" s="250"/>
    </row>
    <row r="113" spans="1:30" s="211" customFormat="1" ht="12" customHeight="1">
      <c r="A113" s="2088">
        <v>103</v>
      </c>
      <c r="B113" s="670" t="s">
        <v>508</v>
      </c>
      <c r="C113" s="2101"/>
      <c r="D113" s="2095"/>
      <c r="E113" s="2095"/>
      <c r="F113" s="2095"/>
      <c r="G113" s="2095"/>
      <c r="H113" s="2095"/>
      <c r="I113" s="209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>
        <v>27</v>
      </c>
      <c r="W113" s="421">
        <v>35</v>
      </c>
      <c r="X113" s="421">
        <v>17</v>
      </c>
      <c r="Y113" s="421">
        <v>17</v>
      </c>
      <c r="Z113" s="421"/>
      <c r="AA113" s="421"/>
      <c r="AB113" s="422">
        <v>0</v>
      </c>
      <c r="AC113" s="640">
        <v>59760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17493</v>
      </c>
      <c r="AD114" s="250"/>
    </row>
    <row r="115" spans="1:30" s="213" customFormat="1" ht="16.5" customHeight="1">
      <c r="A115" s="2088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55</v>
      </c>
      <c r="D116" s="417">
        <v>55</v>
      </c>
      <c r="E116" s="417">
        <v>55</v>
      </c>
      <c r="F116" s="417">
        <v>55</v>
      </c>
      <c r="G116" s="417">
        <v>16</v>
      </c>
      <c r="H116" s="417">
        <v>16</v>
      </c>
      <c r="I116" s="655">
        <v>47</v>
      </c>
      <c r="J116" s="417">
        <v>47</v>
      </c>
      <c r="K116" s="417">
        <v>47</v>
      </c>
      <c r="L116" s="417">
        <v>55</v>
      </c>
      <c r="M116" s="417">
        <v>70</v>
      </c>
      <c r="N116" s="417">
        <v>70</v>
      </c>
      <c r="O116" s="417">
        <v>70</v>
      </c>
      <c r="P116" s="417">
        <v>133</v>
      </c>
      <c r="Q116" s="417">
        <v>136</v>
      </c>
      <c r="R116" s="417">
        <v>116</v>
      </c>
      <c r="S116" s="417">
        <v>122</v>
      </c>
      <c r="T116" s="417">
        <v>109</v>
      </c>
      <c r="U116" s="417"/>
      <c r="V116" s="417">
        <v>152</v>
      </c>
      <c r="W116" s="417">
        <v>153</v>
      </c>
      <c r="X116" s="417">
        <v>154</v>
      </c>
      <c r="Y116" s="417">
        <v>163</v>
      </c>
      <c r="Z116" s="417">
        <v>163</v>
      </c>
      <c r="AA116" s="417">
        <v>164</v>
      </c>
      <c r="AB116" s="418">
        <v>164</v>
      </c>
      <c r="AC116" s="656">
        <v>2193600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108"/>
      <c r="D118" s="2109"/>
      <c r="E118" s="2109"/>
      <c r="F118" s="2109"/>
      <c r="G118" s="2109"/>
      <c r="H118" s="2109"/>
      <c r="I118" s="2110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/>
      <c r="W118" s="424"/>
      <c r="X118" s="424"/>
      <c r="Y118" s="424"/>
      <c r="Z118" s="424"/>
      <c r="AA118" s="424">
        <v>1</v>
      </c>
      <c r="AB118" s="425">
        <v>17</v>
      </c>
      <c r="AC118" s="667">
        <v>18576</v>
      </c>
      <c r="AD118" s="250"/>
    </row>
    <row r="119" spans="1:30" s="211" customFormat="1" ht="12" customHeight="1">
      <c r="A119" s="2088">
        <v>115</v>
      </c>
      <c r="B119" s="672" t="s">
        <v>539</v>
      </c>
      <c r="C119" s="1399">
        <v>70</v>
      </c>
      <c r="D119" s="426">
        <v>50</v>
      </c>
      <c r="E119" s="426">
        <v>50</v>
      </c>
      <c r="F119" s="426">
        <v>50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20</v>
      </c>
      <c r="M119" s="426">
        <v>38</v>
      </c>
      <c r="N119" s="426">
        <v>50</v>
      </c>
      <c r="O119" s="426">
        <v>70</v>
      </c>
      <c r="P119" s="426">
        <v>63</v>
      </c>
      <c r="Q119" s="426">
        <v>63</v>
      </c>
      <c r="R119" s="426">
        <v>63</v>
      </c>
      <c r="S119" s="426">
        <v>63</v>
      </c>
      <c r="T119" s="426">
        <v>63</v>
      </c>
      <c r="U119" s="426"/>
      <c r="V119" s="426">
        <v>80</v>
      </c>
      <c r="W119" s="426">
        <v>100</v>
      </c>
      <c r="X119" s="426">
        <v>20</v>
      </c>
      <c r="Y119" s="426">
        <v>20</v>
      </c>
      <c r="Z119" s="426">
        <v>50</v>
      </c>
      <c r="AA119" s="426">
        <v>90</v>
      </c>
      <c r="AB119" s="427">
        <v>100</v>
      </c>
      <c r="AC119" s="807">
        <v>1189440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422400</v>
      </c>
      <c r="AD120" s="250"/>
    </row>
    <row r="121" spans="1:30" s="211" customFormat="1" ht="12" customHeight="1">
      <c r="A121" s="2088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>
        <v>3</v>
      </c>
      <c r="W121" s="436">
        <v>10</v>
      </c>
      <c r="X121" s="436">
        <v>10</v>
      </c>
      <c r="Y121" s="436">
        <v>10</v>
      </c>
      <c r="Z121" s="436"/>
      <c r="AA121" s="436"/>
      <c r="AB121" s="437">
        <v>0</v>
      </c>
      <c r="AC121" s="662">
        <v>55319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241</v>
      </c>
      <c r="D122" s="674">
        <v>241</v>
      </c>
      <c r="E122" s="674">
        <v>240</v>
      </c>
      <c r="F122" s="674">
        <v>240</v>
      </c>
      <c r="G122" s="674">
        <v>240</v>
      </c>
      <c r="H122" s="674">
        <v>240</v>
      </c>
      <c r="I122" s="675">
        <v>240</v>
      </c>
      <c r="J122" s="676">
        <v>240</v>
      </c>
      <c r="K122" s="676">
        <v>240</v>
      </c>
      <c r="L122" s="676">
        <v>240</v>
      </c>
      <c r="M122" s="676">
        <v>240</v>
      </c>
      <c r="N122" s="676">
        <v>240</v>
      </c>
      <c r="O122" s="676">
        <v>240</v>
      </c>
      <c r="P122" s="676">
        <v>241</v>
      </c>
      <c r="Q122" s="676">
        <v>241</v>
      </c>
      <c r="R122" s="676">
        <v>241</v>
      </c>
      <c r="S122" s="676">
        <v>240</v>
      </c>
      <c r="T122" s="676">
        <v>240</v>
      </c>
      <c r="U122" s="676"/>
      <c r="V122" s="676">
        <v>241</v>
      </c>
      <c r="W122" s="676">
        <v>241</v>
      </c>
      <c r="X122" s="676">
        <v>241</v>
      </c>
      <c r="Y122" s="676">
        <v>240</v>
      </c>
      <c r="Z122" s="676">
        <v>240</v>
      </c>
      <c r="AA122" s="676">
        <v>373</v>
      </c>
      <c r="AB122" s="677">
        <v>402</v>
      </c>
      <c r="AC122" s="678">
        <v>5975000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58</v>
      </c>
      <c r="M123" s="680">
        <v>75</v>
      </c>
      <c r="N123" s="680">
        <v>75</v>
      </c>
      <c r="O123" s="680">
        <v>75</v>
      </c>
      <c r="P123" s="680">
        <v>108</v>
      </c>
      <c r="Q123" s="680">
        <v>108</v>
      </c>
      <c r="R123" s="680">
        <v>48</v>
      </c>
      <c r="S123" s="680">
        <v>48</v>
      </c>
      <c r="T123" s="680">
        <v>58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115</v>
      </c>
      <c r="AA123" s="680">
        <v>115</v>
      </c>
      <c r="AB123" s="680">
        <v>115</v>
      </c>
      <c r="AC123" s="682">
        <v>1773600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50</v>
      </c>
      <c r="I124" s="681">
        <v>50</v>
      </c>
      <c r="J124" s="680">
        <v>50</v>
      </c>
      <c r="K124" s="680">
        <v>50</v>
      </c>
      <c r="L124" s="680">
        <v>85</v>
      </c>
      <c r="M124" s="680">
        <v>122</v>
      </c>
      <c r="N124" s="680">
        <v>121</v>
      </c>
      <c r="O124" s="680">
        <v>124</v>
      </c>
      <c r="P124" s="680">
        <v>124</v>
      </c>
      <c r="Q124" s="680">
        <v>124</v>
      </c>
      <c r="R124" s="680">
        <v>122</v>
      </c>
      <c r="S124" s="680">
        <v>123</v>
      </c>
      <c r="T124" s="680">
        <v>123</v>
      </c>
      <c r="U124" s="680"/>
      <c r="V124" s="680">
        <v>225</v>
      </c>
      <c r="W124" s="680">
        <v>225</v>
      </c>
      <c r="X124" s="680">
        <v>298</v>
      </c>
      <c r="Y124" s="680">
        <v>300</v>
      </c>
      <c r="Z124" s="680">
        <v>300</v>
      </c>
      <c r="AA124" s="680">
        <v>232</v>
      </c>
      <c r="AB124" s="680">
        <v>87</v>
      </c>
      <c r="AC124" s="682">
        <v>3071127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12</v>
      </c>
      <c r="N125" s="680">
        <v>12</v>
      </c>
      <c r="O125" s="680">
        <v>25</v>
      </c>
      <c r="P125" s="680">
        <v>90</v>
      </c>
      <c r="Q125" s="680">
        <v>90</v>
      </c>
      <c r="R125" s="680">
        <v>25</v>
      </c>
      <c r="S125" s="680">
        <v>25</v>
      </c>
      <c r="T125" s="680">
        <v>12</v>
      </c>
      <c r="U125" s="680"/>
      <c r="V125" s="680">
        <v>41</v>
      </c>
      <c r="W125" s="680">
        <v>50</v>
      </c>
      <c r="X125" s="680">
        <v>12</v>
      </c>
      <c r="Y125" s="680">
        <v>12</v>
      </c>
      <c r="Z125" s="680">
        <v>12</v>
      </c>
      <c r="AA125" s="680">
        <v>76</v>
      </c>
      <c r="AB125" s="680">
        <v>77</v>
      </c>
      <c r="AC125" s="682">
        <v>600000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46</v>
      </c>
      <c r="R126" s="680">
        <v>51</v>
      </c>
      <c r="S126" s="680">
        <v>51</v>
      </c>
      <c r="T126" s="680">
        <v>46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898255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29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26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627480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6</v>
      </c>
      <c r="J128" s="680">
        <v>13</v>
      </c>
      <c r="K128" s="680">
        <v>21</v>
      </c>
      <c r="L128" s="680">
        <v>29</v>
      </c>
      <c r="M128" s="680">
        <v>25</v>
      </c>
      <c r="N128" s="680">
        <v>31</v>
      </c>
      <c r="O128" s="680">
        <v>30</v>
      </c>
      <c r="P128" s="680">
        <v>29</v>
      </c>
      <c r="Q128" s="680">
        <v>23</v>
      </c>
      <c r="R128" s="680">
        <v>15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235512</v>
      </c>
      <c r="AD128" s="250"/>
    </row>
    <row r="129" spans="1:30" s="211" customFormat="1" ht="12" customHeight="1">
      <c r="A129" s="416"/>
      <c r="B129" s="679" t="s">
        <v>740</v>
      </c>
      <c r="C129" s="680">
        <v>74</v>
      </c>
      <c r="D129" s="680">
        <v>72</v>
      </c>
      <c r="E129" s="680">
        <v>67</v>
      </c>
      <c r="F129" s="680">
        <v>53</v>
      </c>
      <c r="G129" s="680">
        <v>38</v>
      </c>
      <c r="H129" s="680">
        <v>35</v>
      </c>
      <c r="I129" s="681">
        <v>36</v>
      </c>
      <c r="J129" s="680">
        <v>36</v>
      </c>
      <c r="K129" s="680">
        <v>35</v>
      </c>
      <c r="L129" s="680">
        <v>35</v>
      </c>
      <c r="M129" s="680">
        <v>50</v>
      </c>
      <c r="N129" s="680">
        <v>53</v>
      </c>
      <c r="O129" s="680">
        <v>64</v>
      </c>
      <c r="P129" s="680">
        <v>84</v>
      </c>
      <c r="Q129" s="680">
        <v>92</v>
      </c>
      <c r="R129" s="680">
        <v>93</v>
      </c>
      <c r="S129" s="680">
        <v>93</v>
      </c>
      <c r="T129" s="680">
        <v>94</v>
      </c>
      <c r="U129" s="680"/>
      <c r="V129" s="680">
        <v>93</v>
      </c>
      <c r="W129" s="680">
        <v>93</v>
      </c>
      <c r="X129" s="680">
        <v>93</v>
      </c>
      <c r="Y129" s="680">
        <v>93</v>
      </c>
      <c r="Z129" s="680">
        <v>93</v>
      </c>
      <c r="AA129" s="680">
        <v>93</v>
      </c>
      <c r="AB129" s="680">
        <v>93</v>
      </c>
      <c r="AC129" s="682">
        <v>1673280</v>
      </c>
      <c r="AD129" s="250"/>
    </row>
    <row r="130" spans="1:30" s="211" customFormat="1" ht="12" customHeight="1">
      <c r="A130" s="416"/>
      <c r="B130" s="679" t="s">
        <v>736</v>
      </c>
      <c r="C130" s="680"/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/>
      <c r="P130" s="680">
        <v>7</v>
      </c>
      <c r="Q130" s="680">
        <v>53</v>
      </c>
      <c r="R130" s="680">
        <v>53</v>
      </c>
      <c r="S130" s="680">
        <v>53</v>
      </c>
      <c r="T130" s="680">
        <v>17</v>
      </c>
      <c r="U130" s="680"/>
      <c r="V130" s="680">
        <v>28</v>
      </c>
      <c r="W130" s="680">
        <v>53</v>
      </c>
      <c r="X130" s="680">
        <v>53</v>
      </c>
      <c r="Y130" s="680">
        <v>0</v>
      </c>
      <c r="Z130" s="680"/>
      <c r="AA130" s="680"/>
      <c r="AB130" s="680">
        <v>0</v>
      </c>
      <c r="AC130" s="682">
        <v>315360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3</v>
      </c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>
        <v>9</v>
      </c>
      <c r="AB131" s="680">
        <v>84</v>
      </c>
      <c r="AC131" s="682">
        <v>45163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5966</v>
      </c>
      <c r="D133" s="684">
        <v>5735</v>
      </c>
      <c r="E133" s="684">
        <v>5468</v>
      </c>
      <c r="F133" s="684">
        <v>5356</v>
      </c>
      <c r="G133" s="684">
        <v>5173</v>
      </c>
      <c r="H133" s="684">
        <v>4752</v>
      </c>
      <c r="I133" s="684">
        <v>4865</v>
      </c>
      <c r="J133" s="684">
        <v>4942</v>
      </c>
      <c r="K133" s="684">
        <v>5141</v>
      </c>
      <c r="L133" s="684">
        <v>5436</v>
      </c>
      <c r="M133" s="684">
        <v>5548</v>
      </c>
      <c r="N133" s="684">
        <v>5920</v>
      </c>
      <c r="O133" s="684">
        <v>6137</v>
      </c>
      <c r="P133" s="684">
        <v>6175</v>
      </c>
      <c r="Q133" s="684">
        <v>6323</v>
      </c>
      <c r="R133" s="684">
        <v>6175</v>
      </c>
      <c r="S133" s="684">
        <v>6051</v>
      </c>
      <c r="T133" s="684">
        <v>5818</v>
      </c>
      <c r="U133" s="684">
        <v>0</v>
      </c>
      <c r="V133" s="684">
        <v>6878</v>
      </c>
      <c r="W133" s="684">
        <v>7133</v>
      </c>
      <c r="X133" s="684">
        <v>7052</v>
      </c>
      <c r="Y133" s="684">
        <v>7116</v>
      </c>
      <c r="Z133" s="684">
        <v>7108</v>
      </c>
      <c r="AA133" s="684">
        <v>7277</v>
      </c>
      <c r="AB133" s="684">
        <v>7075</v>
      </c>
      <c r="AC133" s="684">
        <v>144800488</v>
      </c>
      <c r="AD133" s="250"/>
    </row>
    <row r="134" spans="1:30" s="211" customFormat="1" ht="12" customHeight="1">
      <c r="A134" s="208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4"/>
      <c r="D135" s="2095"/>
      <c r="E135" s="2095"/>
      <c r="F135" s="2095"/>
      <c r="G135" s="2095"/>
      <c r="H135" s="2095"/>
      <c r="I135" s="209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8">
        <v>123</v>
      </c>
      <c r="B136" s="654" t="s">
        <v>278</v>
      </c>
      <c r="C136" s="2105"/>
      <c r="D136" s="2106"/>
      <c r="E136" s="2106"/>
      <c r="F136" s="2106"/>
      <c r="G136" s="2106"/>
      <c r="H136" s="2106"/>
      <c r="I136" s="210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16</v>
      </c>
      <c r="W138" s="426">
        <v>16</v>
      </c>
      <c r="X138" s="426">
        <v>24</v>
      </c>
      <c r="Y138" s="426">
        <v>49</v>
      </c>
      <c r="Z138" s="426">
        <v>49</v>
      </c>
      <c r="AA138" s="426">
        <v>49</v>
      </c>
      <c r="AB138" s="427">
        <v>49</v>
      </c>
      <c r="AC138" s="650">
        <v>209280</v>
      </c>
      <c r="AD138" s="250"/>
    </row>
    <row r="139" spans="1:30" s="211" customFormat="1" ht="12" customHeight="1">
      <c r="A139" s="2088">
        <v>125</v>
      </c>
      <c r="B139" s="651" t="s">
        <v>941</v>
      </c>
      <c r="C139" s="2089"/>
      <c r="D139" s="2090"/>
      <c r="E139" s="2090"/>
      <c r="F139" s="2090"/>
      <c r="G139" s="2090"/>
      <c r="H139" s="2090"/>
      <c r="I139" s="209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2"/>
      <c r="D140" s="2093"/>
      <c r="E140" s="2093"/>
      <c r="F140" s="2093"/>
      <c r="G140" s="2093"/>
      <c r="H140" s="2093"/>
      <c r="I140" s="2091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8">
        <v>127</v>
      </c>
      <c r="B141" s="660" t="s">
        <v>673</v>
      </c>
      <c r="C141" s="2111"/>
      <c r="D141" s="2112"/>
      <c r="E141" s="2112"/>
      <c r="F141" s="2112"/>
      <c r="G141" s="2112"/>
      <c r="H141" s="2112"/>
      <c r="I141" s="210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8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87840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8"/>
      <c r="D146" s="2099"/>
      <c r="E146" s="2099"/>
      <c r="F146" s="2099"/>
      <c r="G146" s="2099"/>
      <c r="H146" s="2099">
        <v>2</v>
      </c>
      <c r="I146" s="2100">
        <v>22</v>
      </c>
      <c r="J146" s="432">
        <v>47</v>
      </c>
      <c r="K146" s="432">
        <v>68</v>
      </c>
      <c r="L146" s="432">
        <v>85</v>
      </c>
      <c r="M146" s="432">
        <v>89</v>
      </c>
      <c r="N146" s="432">
        <v>98</v>
      </c>
      <c r="O146" s="432">
        <v>89</v>
      </c>
      <c r="P146" s="432">
        <v>83</v>
      </c>
      <c r="Q146" s="432">
        <v>67</v>
      </c>
      <c r="R146" s="432">
        <v>29</v>
      </c>
      <c r="S146" s="432">
        <v>20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708480</v>
      </c>
      <c r="AD146" s="250"/>
    </row>
    <row r="147" spans="1:30" s="211" customFormat="1" ht="12" customHeight="1">
      <c r="A147" s="2088">
        <v>131</v>
      </c>
      <c r="B147" s="659" t="s">
        <v>930</v>
      </c>
      <c r="C147" s="2113"/>
      <c r="D147" s="2114"/>
      <c r="E147" s="2114"/>
      <c r="F147" s="2114"/>
      <c r="G147" s="2114"/>
      <c r="H147" s="2114"/>
      <c r="I147" s="210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101"/>
      <c r="D148" s="2095"/>
      <c r="E148" s="2095"/>
      <c r="F148" s="2095"/>
      <c r="G148" s="2095"/>
      <c r="H148" s="2095"/>
      <c r="I148" s="209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/>
      <c r="AD148" s="250"/>
    </row>
    <row r="149" spans="1:30" s="211" customFormat="1" ht="12" customHeight="1">
      <c r="A149" s="2088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8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8">
        <v>137</v>
      </c>
      <c r="B154" s="660" t="s">
        <v>620</v>
      </c>
      <c r="C154" s="2094"/>
      <c r="D154" s="2095"/>
      <c r="E154" s="2095"/>
      <c r="F154" s="2095"/>
      <c r="G154" s="2095"/>
      <c r="H154" s="2095"/>
      <c r="I154" s="209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4">
        <v>170</v>
      </c>
      <c r="D155" s="2095">
        <v>170</v>
      </c>
      <c r="E155" s="2095">
        <v>171</v>
      </c>
      <c r="F155" s="2095">
        <v>165</v>
      </c>
      <c r="G155" s="2095">
        <v>170</v>
      </c>
      <c r="H155" s="2095">
        <v>160</v>
      </c>
      <c r="I155" s="2091">
        <v>160</v>
      </c>
      <c r="J155" s="421">
        <v>160</v>
      </c>
      <c r="K155" s="421">
        <v>159</v>
      </c>
      <c r="L155" s="421">
        <v>159</v>
      </c>
      <c r="M155" s="421">
        <v>159</v>
      </c>
      <c r="N155" s="421">
        <v>168</v>
      </c>
      <c r="O155" s="421">
        <v>166</v>
      </c>
      <c r="P155" s="421">
        <v>170</v>
      </c>
      <c r="Q155" s="421">
        <v>158</v>
      </c>
      <c r="R155" s="421">
        <v>170</v>
      </c>
      <c r="S155" s="421">
        <v>170</v>
      </c>
      <c r="T155" s="421">
        <v>170</v>
      </c>
      <c r="U155" s="421"/>
      <c r="V155" s="421">
        <v>156</v>
      </c>
      <c r="W155" s="421">
        <v>171</v>
      </c>
      <c r="X155" s="421">
        <v>170</v>
      </c>
      <c r="Y155" s="421">
        <v>171</v>
      </c>
      <c r="Z155" s="421">
        <v>170</v>
      </c>
      <c r="AA155" s="421">
        <v>170</v>
      </c>
      <c r="AB155" s="422">
        <v>168</v>
      </c>
      <c r="AC155" s="640">
        <v>4057389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9">
        <v>29</v>
      </c>
      <c r="D156" s="2090">
        <v>28</v>
      </c>
      <c r="E156" s="2090">
        <v>27</v>
      </c>
      <c r="F156" s="2090">
        <v>26</v>
      </c>
      <c r="G156" s="2090">
        <v>25</v>
      </c>
      <c r="H156" s="2090">
        <v>22</v>
      </c>
      <c r="I156" s="2091">
        <v>19</v>
      </c>
      <c r="J156" s="417">
        <v>18</v>
      </c>
      <c r="K156" s="417">
        <v>18</v>
      </c>
      <c r="L156" s="417">
        <v>19</v>
      </c>
      <c r="M156" s="417">
        <v>17</v>
      </c>
      <c r="N156" s="417">
        <v>21</v>
      </c>
      <c r="O156" s="417">
        <v>24</v>
      </c>
      <c r="P156" s="417">
        <v>24</v>
      </c>
      <c r="Q156" s="417">
        <v>24</v>
      </c>
      <c r="R156" s="417">
        <v>23</v>
      </c>
      <c r="S156" s="417">
        <v>23</v>
      </c>
      <c r="T156" s="417">
        <v>22</v>
      </c>
      <c r="U156" s="417"/>
      <c r="V156" s="417">
        <v>29</v>
      </c>
      <c r="W156" s="417">
        <v>28</v>
      </c>
      <c r="X156" s="417">
        <v>30</v>
      </c>
      <c r="Y156" s="417">
        <v>31</v>
      </c>
      <c r="Z156" s="417">
        <v>33</v>
      </c>
      <c r="AA156" s="417">
        <v>34</v>
      </c>
      <c r="AB156" s="418">
        <v>34</v>
      </c>
      <c r="AC156" s="636">
        <v>605544</v>
      </c>
      <c r="AD156" s="250"/>
    </row>
    <row r="157" spans="1:30" s="211" customFormat="1" ht="12" customHeight="1">
      <c r="A157" s="2088">
        <v>141</v>
      </c>
      <c r="B157" s="659" t="s">
        <v>611</v>
      </c>
      <c r="C157" s="2092"/>
      <c r="D157" s="2093"/>
      <c r="E157" s="2093"/>
      <c r="F157" s="2093"/>
      <c r="G157" s="2093"/>
      <c r="H157" s="2093"/>
      <c r="I157" s="209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4"/>
      <c r="D158" s="2095"/>
      <c r="E158" s="2095"/>
      <c r="F158" s="2095"/>
      <c r="G158" s="2095"/>
      <c r="H158" s="2095">
        <v>41</v>
      </c>
      <c r="I158" s="2091">
        <v>40</v>
      </c>
      <c r="J158" s="421">
        <v>40</v>
      </c>
      <c r="K158" s="421">
        <v>40</v>
      </c>
      <c r="L158" s="421">
        <v>40</v>
      </c>
      <c r="M158" s="421">
        <v>40</v>
      </c>
      <c r="N158" s="421">
        <v>40</v>
      </c>
      <c r="O158" s="421">
        <v>40</v>
      </c>
      <c r="P158" s="421">
        <v>0</v>
      </c>
      <c r="Q158" s="421"/>
      <c r="R158" s="421"/>
      <c r="S158" s="421"/>
      <c r="T158" s="421"/>
      <c r="U158" s="421"/>
      <c r="V158" s="421">
        <v>32</v>
      </c>
      <c r="W158" s="421"/>
      <c r="X158" s="421"/>
      <c r="Y158" s="421"/>
      <c r="Z158" s="421"/>
      <c r="AA158" s="421"/>
      <c r="AB158" s="422">
        <v>0</v>
      </c>
      <c r="AC158" s="640">
        <v>385875</v>
      </c>
      <c r="AD158" s="250"/>
    </row>
    <row r="159" spans="1:30" s="211" customFormat="1" ht="12" customHeight="1">
      <c r="A159" s="2088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>
        <v>216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8">
        <v>145</v>
      </c>
      <c r="B161" s="651" t="s">
        <v>615</v>
      </c>
      <c r="C161" s="2098"/>
      <c r="D161" s="2099"/>
      <c r="E161" s="2099"/>
      <c r="F161" s="2099"/>
      <c r="G161" s="2099"/>
      <c r="H161" s="2099"/>
      <c r="I161" s="2100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>
        <v>32</v>
      </c>
      <c r="Y161" s="432">
        <v>32</v>
      </c>
      <c r="Z161" s="432">
        <v>32</v>
      </c>
      <c r="AA161" s="432">
        <v>32</v>
      </c>
      <c r="AB161" s="433">
        <v>32</v>
      </c>
      <c r="AC161" s="658">
        <v>144576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7">
        <v>923</v>
      </c>
      <c r="D162" s="2093">
        <v>923</v>
      </c>
      <c r="E162" s="2093">
        <v>923</v>
      </c>
      <c r="F162" s="2093">
        <v>923</v>
      </c>
      <c r="G162" s="2093">
        <v>923</v>
      </c>
      <c r="H162" s="2093">
        <v>923</v>
      </c>
      <c r="I162" s="2091">
        <v>923</v>
      </c>
      <c r="J162" s="419">
        <v>924</v>
      </c>
      <c r="K162" s="419">
        <v>923</v>
      </c>
      <c r="L162" s="419">
        <v>924</v>
      </c>
      <c r="M162" s="419">
        <v>923</v>
      </c>
      <c r="N162" s="419">
        <v>924</v>
      </c>
      <c r="O162" s="419">
        <v>923</v>
      </c>
      <c r="P162" s="419">
        <v>923</v>
      </c>
      <c r="Q162" s="419">
        <v>923</v>
      </c>
      <c r="R162" s="419">
        <v>923</v>
      </c>
      <c r="S162" s="419">
        <v>923</v>
      </c>
      <c r="T162" s="419">
        <v>912</v>
      </c>
      <c r="U162" s="419"/>
      <c r="V162" s="419">
        <v>895</v>
      </c>
      <c r="W162" s="419">
        <v>865</v>
      </c>
      <c r="X162" s="419">
        <v>837</v>
      </c>
      <c r="Y162" s="419">
        <v>837</v>
      </c>
      <c r="Z162" s="419">
        <v>827</v>
      </c>
      <c r="AA162" s="419">
        <v>827</v>
      </c>
      <c r="AB162" s="420">
        <v>827</v>
      </c>
      <c r="AC162" s="638">
        <v>21920000</v>
      </c>
      <c r="AD162" s="250"/>
    </row>
    <row r="163" spans="1:35" s="211" customFormat="1" ht="12" customHeight="1">
      <c r="A163" s="2088">
        <v>147</v>
      </c>
      <c r="B163" s="660" t="s">
        <v>608</v>
      </c>
      <c r="C163" s="2101">
        <v>350</v>
      </c>
      <c r="D163" s="2095">
        <v>300</v>
      </c>
      <c r="E163" s="2095">
        <v>250</v>
      </c>
      <c r="F163" s="2095">
        <v>250</v>
      </c>
      <c r="G163" s="2095">
        <v>250</v>
      </c>
      <c r="H163" s="2095">
        <v>200</v>
      </c>
      <c r="I163" s="2091">
        <v>200</v>
      </c>
      <c r="J163" s="421">
        <v>200</v>
      </c>
      <c r="K163" s="421">
        <v>200</v>
      </c>
      <c r="L163" s="421">
        <v>360</v>
      </c>
      <c r="M163" s="421">
        <v>355</v>
      </c>
      <c r="N163" s="421">
        <v>355</v>
      </c>
      <c r="O163" s="421">
        <v>365</v>
      </c>
      <c r="P163" s="421">
        <v>360</v>
      </c>
      <c r="Q163" s="421">
        <v>350</v>
      </c>
      <c r="R163" s="421">
        <v>355</v>
      </c>
      <c r="S163" s="421">
        <v>355</v>
      </c>
      <c r="T163" s="421">
        <v>355</v>
      </c>
      <c r="U163" s="421"/>
      <c r="V163" s="421">
        <v>355</v>
      </c>
      <c r="W163" s="421">
        <v>355</v>
      </c>
      <c r="X163" s="421">
        <v>360</v>
      </c>
      <c r="Y163" s="421">
        <v>360</v>
      </c>
      <c r="Z163" s="421">
        <v>350</v>
      </c>
      <c r="AA163" s="421">
        <v>355</v>
      </c>
      <c r="AB163" s="422">
        <v>355</v>
      </c>
      <c r="AC163" s="640">
        <v>7860384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500</v>
      </c>
      <c r="D164" s="443">
        <v>500</v>
      </c>
      <c r="E164" s="443">
        <v>500</v>
      </c>
      <c r="F164" s="443">
        <v>500</v>
      </c>
      <c r="G164" s="443">
        <v>500</v>
      </c>
      <c r="H164" s="443">
        <v>500</v>
      </c>
      <c r="I164" s="686">
        <v>500</v>
      </c>
      <c r="J164" s="443">
        <v>500</v>
      </c>
      <c r="K164" s="443">
        <v>500</v>
      </c>
      <c r="L164" s="443">
        <v>500</v>
      </c>
      <c r="M164" s="443">
        <v>500</v>
      </c>
      <c r="N164" s="443">
        <v>500</v>
      </c>
      <c r="O164" s="443">
        <v>570</v>
      </c>
      <c r="P164" s="443">
        <v>820</v>
      </c>
      <c r="Q164" s="443">
        <v>970</v>
      </c>
      <c r="R164" s="443">
        <v>900</v>
      </c>
      <c r="S164" s="443">
        <v>790</v>
      </c>
      <c r="T164" s="443">
        <v>700</v>
      </c>
      <c r="U164" s="443"/>
      <c r="V164" s="443">
        <v>860</v>
      </c>
      <c r="W164" s="443">
        <v>1030</v>
      </c>
      <c r="X164" s="443">
        <v>1030</v>
      </c>
      <c r="Y164" s="443">
        <v>1090</v>
      </c>
      <c r="Z164" s="438">
        <v>1100</v>
      </c>
      <c r="AA164" s="443">
        <v>1100</v>
      </c>
      <c r="AB164" s="444">
        <v>1080</v>
      </c>
      <c r="AC164" s="687">
        <v>18854000</v>
      </c>
      <c r="AD164" s="250"/>
    </row>
    <row r="165" spans="1:35" s="211" customFormat="1" ht="12" customHeight="1">
      <c r="A165" s="2088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76</v>
      </c>
      <c r="G166" s="417">
        <v>76</v>
      </c>
      <c r="H166" s="417">
        <v>76</v>
      </c>
      <c r="I166" s="655">
        <v>75</v>
      </c>
      <c r="J166" s="417">
        <v>75</v>
      </c>
      <c r="K166" s="417">
        <v>75</v>
      </c>
      <c r="L166" s="417">
        <v>75</v>
      </c>
      <c r="M166" s="417">
        <v>74</v>
      </c>
      <c r="N166" s="417">
        <v>74</v>
      </c>
      <c r="O166" s="417">
        <v>74</v>
      </c>
      <c r="P166" s="417">
        <v>75</v>
      </c>
      <c r="Q166" s="417">
        <v>76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76</v>
      </c>
      <c r="AC166" s="656">
        <v>1786472</v>
      </c>
      <c r="AD166" s="250"/>
    </row>
    <row r="167" spans="1:35" s="211" customFormat="1" ht="12" customHeight="1">
      <c r="A167" s="208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1">
        <v>170</v>
      </c>
      <c r="D168" s="2112">
        <v>170</v>
      </c>
      <c r="E168" s="2112">
        <v>170</v>
      </c>
      <c r="F168" s="2112">
        <v>170</v>
      </c>
      <c r="G168" s="2112">
        <v>170</v>
      </c>
      <c r="H168" s="2112">
        <v>170</v>
      </c>
      <c r="I168" s="2100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220</v>
      </c>
      <c r="Q168" s="440">
        <v>250</v>
      </c>
      <c r="R168" s="440">
        <v>270</v>
      </c>
      <c r="S168" s="440">
        <v>275</v>
      </c>
      <c r="T168" s="440">
        <v>270</v>
      </c>
      <c r="U168" s="440"/>
      <c r="V168" s="440">
        <v>275</v>
      </c>
      <c r="W168" s="440">
        <v>275</v>
      </c>
      <c r="X168" s="440">
        <v>275</v>
      </c>
      <c r="Y168" s="440">
        <v>275</v>
      </c>
      <c r="Z168" s="440">
        <v>275</v>
      </c>
      <c r="AA168" s="440">
        <v>275</v>
      </c>
      <c r="AB168" s="441">
        <v>270</v>
      </c>
      <c r="AC168" s="685">
        <v>5142800</v>
      </c>
      <c r="AD168" s="250"/>
    </row>
    <row r="169" spans="1:35" s="211" customFormat="1" ht="12" customHeight="1">
      <c r="A169" s="2088">
        <v>153</v>
      </c>
      <c r="B169" s="654" t="s">
        <v>622</v>
      </c>
      <c r="C169" s="2115">
        <v>70</v>
      </c>
      <c r="D169" s="2116">
        <v>40</v>
      </c>
      <c r="E169" s="2116">
        <v>40</v>
      </c>
      <c r="F169" s="2116">
        <v>40</v>
      </c>
      <c r="G169" s="2116">
        <v>40</v>
      </c>
      <c r="H169" s="2116">
        <v>40</v>
      </c>
      <c r="I169" s="2117">
        <v>70</v>
      </c>
      <c r="J169" s="443">
        <v>70</v>
      </c>
      <c r="K169" s="443">
        <v>70</v>
      </c>
      <c r="L169" s="443">
        <v>70</v>
      </c>
      <c r="M169" s="443">
        <v>70</v>
      </c>
      <c r="N169" s="443">
        <v>65</v>
      </c>
      <c r="O169" s="443">
        <v>60</v>
      </c>
      <c r="P169" s="443">
        <v>60</v>
      </c>
      <c r="Q169" s="443">
        <v>65</v>
      </c>
      <c r="R169" s="443">
        <v>65</v>
      </c>
      <c r="S169" s="443">
        <v>65</v>
      </c>
      <c r="T169" s="443">
        <v>70</v>
      </c>
      <c r="U169" s="443"/>
      <c r="V169" s="443">
        <v>70</v>
      </c>
      <c r="W169" s="443">
        <v>70</v>
      </c>
      <c r="X169" s="443">
        <v>70</v>
      </c>
      <c r="Y169" s="443">
        <v>70</v>
      </c>
      <c r="Z169" s="438">
        <v>70</v>
      </c>
      <c r="AA169" s="443">
        <v>65</v>
      </c>
      <c r="AB169" s="444">
        <v>70</v>
      </c>
      <c r="AC169" s="696">
        <v>1470000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92"/>
      <c r="D170" s="2093"/>
      <c r="E170" s="2093"/>
      <c r="F170" s="2093"/>
      <c r="G170" s="2093"/>
      <c r="H170" s="2093"/>
      <c r="I170" s="209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2"/>
      <c r="D171" s="2093"/>
      <c r="E171" s="2093"/>
      <c r="F171" s="2093"/>
      <c r="G171" s="2093"/>
      <c r="H171" s="2093"/>
      <c r="I171" s="2091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92"/>
      <c r="D172" s="2093"/>
      <c r="E172" s="2093"/>
      <c r="F172" s="2093"/>
      <c r="G172" s="2093"/>
      <c r="H172" s="2093">
        <v>0</v>
      </c>
      <c r="I172" s="2091">
        <v>0</v>
      </c>
      <c r="J172" s="419">
        <v>1</v>
      </c>
      <c r="K172" s="419">
        <v>3</v>
      </c>
      <c r="L172" s="419">
        <v>4</v>
      </c>
      <c r="M172" s="419">
        <v>4</v>
      </c>
      <c r="N172" s="419">
        <v>3</v>
      </c>
      <c r="O172" s="419">
        <v>1</v>
      </c>
      <c r="P172" s="419">
        <v>4</v>
      </c>
      <c r="Q172" s="419">
        <v>3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31440</v>
      </c>
      <c r="AD172" s="249"/>
    </row>
    <row r="173" spans="1:35" s="214" customFormat="1" ht="15" customHeight="1">
      <c r="A173" s="2088">
        <v>157</v>
      </c>
      <c r="B173" s="660" t="s">
        <v>674</v>
      </c>
      <c r="C173" s="2094">
        <v>156</v>
      </c>
      <c r="D173" s="2095">
        <v>145</v>
      </c>
      <c r="E173" s="2095">
        <v>130</v>
      </c>
      <c r="F173" s="2095">
        <v>130</v>
      </c>
      <c r="G173" s="2095">
        <v>130</v>
      </c>
      <c r="H173" s="2095">
        <v>130</v>
      </c>
      <c r="I173" s="2091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182</v>
      </c>
      <c r="P173" s="421">
        <v>206</v>
      </c>
      <c r="Q173" s="421">
        <v>210</v>
      </c>
      <c r="R173" s="421">
        <v>209</v>
      </c>
      <c r="S173" s="421">
        <v>210</v>
      </c>
      <c r="T173" s="421">
        <v>209</v>
      </c>
      <c r="U173" s="421"/>
      <c r="V173" s="421">
        <v>210</v>
      </c>
      <c r="W173" s="421">
        <v>216</v>
      </c>
      <c r="X173" s="421">
        <v>215</v>
      </c>
      <c r="Y173" s="421">
        <v>214</v>
      </c>
      <c r="Z173" s="421">
        <v>214</v>
      </c>
      <c r="AA173" s="421">
        <v>200</v>
      </c>
      <c r="AB173" s="422">
        <v>170</v>
      </c>
      <c r="AC173" s="640">
        <v>4330918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8">
        <v>159</v>
      </c>
      <c r="B177" s="632" t="s">
        <v>678</v>
      </c>
      <c r="C177" s="1399">
        <v>157</v>
      </c>
      <c r="D177" s="426">
        <v>154</v>
      </c>
      <c r="E177" s="426">
        <v>130</v>
      </c>
      <c r="F177" s="426">
        <v>130</v>
      </c>
      <c r="G177" s="426">
        <v>130</v>
      </c>
      <c r="H177" s="426">
        <v>130</v>
      </c>
      <c r="I177" s="649">
        <v>130</v>
      </c>
      <c r="J177" s="426">
        <v>130</v>
      </c>
      <c r="K177" s="426">
        <v>130</v>
      </c>
      <c r="L177" s="426">
        <v>130</v>
      </c>
      <c r="M177" s="426">
        <v>170</v>
      </c>
      <c r="N177" s="426">
        <v>201</v>
      </c>
      <c r="O177" s="426">
        <v>206</v>
      </c>
      <c r="P177" s="426">
        <v>205</v>
      </c>
      <c r="Q177" s="426">
        <v>181</v>
      </c>
      <c r="R177" s="426">
        <v>150</v>
      </c>
      <c r="S177" s="426">
        <v>150</v>
      </c>
      <c r="T177" s="426">
        <v>150</v>
      </c>
      <c r="U177" s="426"/>
      <c r="V177" s="426">
        <v>169</v>
      </c>
      <c r="W177" s="426">
        <v>208</v>
      </c>
      <c r="X177" s="426">
        <v>209</v>
      </c>
      <c r="Y177" s="426">
        <v>210</v>
      </c>
      <c r="Z177" s="426">
        <v>211</v>
      </c>
      <c r="AA177" s="426">
        <v>200</v>
      </c>
      <c r="AB177" s="427">
        <v>172</v>
      </c>
      <c r="AC177" s="650">
        <v>4245000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304</v>
      </c>
      <c r="D179" s="699">
        <v>304</v>
      </c>
      <c r="E179" s="699">
        <v>261</v>
      </c>
      <c r="F179" s="699">
        <v>220</v>
      </c>
      <c r="G179" s="699">
        <v>225</v>
      </c>
      <c r="H179" s="699">
        <v>224</v>
      </c>
      <c r="I179" s="661">
        <v>223</v>
      </c>
      <c r="J179" s="426">
        <v>230</v>
      </c>
      <c r="K179" s="426">
        <v>362</v>
      </c>
      <c r="L179" s="426">
        <v>306</v>
      </c>
      <c r="M179" s="426">
        <v>419</v>
      </c>
      <c r="N179" s="426">
        <v>419</v>
      </c>
      <c r="O179" s="426">
        <v>336</v>
      </c>
      <c r="P179" s="426">
        <v>354</v>
      </c>
      <c r="Q179" s="426">
        <v>320</v>
      </c>
      <c r="R179" s="426">
        <v>326</v>
      </c>
      <c r="S179" s="426">
        <v>283</v>
      </c>
      <c r="T179" s="426">
        <v>284</v>
      </c>
      <c r="U179" s="426"/>
      <c r="V179" s="426">
        <v>426</v>
      </c>
      <c r="W179" s="426">
        <v>426</v>
      </c>
      <c r="X179" s="426">
        <v>421</v>
      </c>
      <c r="Y179" s="426">
        <v>421</v>
      </c>
      <c r="Z179" s="426">
        <v>423</v>
      </c>
      <c r="AA179" s="426">
        <v>406</v>
      </c>
      <c r="AB179" s="427">
        <v>370</v>
      </c>
      <c r="AC179" s="650">
        <v>7954655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6"/>
      <c r="D180" s="2090"/>
      <c r="E180" s="2090"/>
      <c r="F180" s="2090"/>
      <c r="G180" s="2090"/>
      <c r="H180" s="2090"/>
      <c r="I180" s="209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8">
        <v>161</v>
      </c>
      <c r="B181" s="659" t="s">
        <v>625</v>
      </c>
      <c r="C181" s="2097"/>
      <c r="D181" s="2093"/>
      <c r="E181" s="2093"/>
      <c r="F181" s="2093"/>
      <c r="G181" s="2093"/>
      <c r="H181" s="2093"/>
      <c r="I181" s="2091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1">
        <v>21</v>
      </c>
      <c r="D182" s="2095">
        <v>0</v>
      </c>
      <c r="E182" s="2095">
        <v>0</v>
      </c>
      <c r="F182" s="2095">
        <v>0</v>
      </c>
      <c r="G182" s="2095">
        <v>0</v>
      </c>
      <c r="H182" s="2095">
        <v>0</v>
      </c>
      <c r="I182" s="2091"/>
      <c r="J182" s="421">
        <v>0</v>
      </c>
      <c r="K182" s="421">
        <v>0</v>
      </c>
      <c r="L182" s="421">
        <v>0</v>
      </c>
      <c r="M182" s="421">
        <v>19</v>
      </c>
      <c r="N182" s="421">
        <v>18</v>
      </c>
      <c r="O182" s="421">
        <v>16</v>
      </c>
      <c r="P182" s="421">
        <v>15</v>
      </c>
      <c r="Q182" s="421">
        <v>15</v>
      </c>
      <c r="R182" s="421">
        <v>16</v>
      </c>
      <c r="S182" s="421">
        <v>16</v>
      </c>
      <c r="T182" s="421">
        <v>17</v>
      </c>
      <c r="U182" s="421"/>
      <c r="V182" s="421">
        <v>18</v>
      </c>
      <c r="W182" s="421">
        <v>20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257760</v>
      </c>
      <c r="AD182" s="207"/>
      <c r="AE182" s="207"/>
      <c r="AF182" s="207"/>
      <c r="AG182" s="207"/>
      <c r="AH182" s="207"/>
      <c r="AI182" s="207"/>
    </row>
    <row r="183" spans="1:35" ht="18">
      <c r="A183" s="208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/>
      <c r="S184" s="426"/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174492</v>
      </c>
      <c r="AD184" s="219"/>
      <c r="AE184" s="219"/>
      <c r="AF184" s="219"/>
      <c r="AG184" s="219"/>
      <c r="AH184" s="219"/>
      <c r="AI184" s="219"/>
    </row>
    <row r="185" spans="1:35" ht="18">
      <c r="A185" s="2088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88">
        <v>167</v>
      </c>
      <c r="B187" s="660" t="s">
        <v>628</v>
      </c>
      <c r="C187" s="2111"/>
      <c r="D187" s="2112"/>
      <c r="E187" s="2112"/>
      <c r="F187" s="2112"/>
      <c r="G187" s="2112"/>
      <c r="H187" s="2112"/>
      <c r="I187" s="210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>
        <v>8</v>
      </c>
      <c r="W187" s="440">
        <v>8</v>
      </c>
      <c r="X187" s="440">
        <v>8</v>
      </c>
      <c r="Y187" s="440">
        <v>8</v>
      </c>
      <c r="Z187" s="440">
        <v>8</v>
      </c>
      <c r="AA187" s="440"/>
      <c r="AB187" s="441"/>
      <c r="AC187" s="685">
        <v>39880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5"/>
      <c r="D188" s="2116"/>
      <c r="E188" s="2116"/>
      <c r="F188" s="2116"/>
      <c r="G188" s="2116"/>
      <c r="H188" s="2116"/>
      <c r="I188" s="2117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>
        <v>27</v>
      </c>
      <c r="W188" s="443">
        <v>35</v>
      </c>
      <c r="X188" s="443">
        <v>35</v>
      </c>
      <c r="Y188" s="443">
        <v>35</v>
      </c>
      <c r="Z188" s="438">
        <v>35</v>
      </c>
      <c r="AA188" s="443"/>
      <c r="AB188" s="444"/>
      <c r="AC188" s="696">
        <v>125306</v>
      </c>
      <c r="AD188" s="219"/>
      <c r="AE188" s="219"/>
      <c r="AF188" s="219"/>
      <c r="AG188" s="219"/>
      <c r="AH188" s="219"/>
      <c r="AI188" s="219"/>
    </row>
    <row r="189" spans="1:35" ht="18">
      <c r="A189" s="2088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9"/>
      <c r="D190" s="2090"/>
      <c r="E190" s="2090"/>
      <c r="F190" s="2090"/>
      <c r="G190" s="2090"/>
      <c r="H190" s="2090"/>
      <c r="I190" s="2091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36</v>
      </c>
      <c r="W190" s="417">
        <v>40</v>
      </c>
      <c r="X190" s="417">
        <v>40</v>
      </c>
      <c r="Y190" s="417">
        <v>40</v>
      </c>
      <c r="Z190" s="417">
        <v>40</v>
      </c>
      <c r="AA190" s="417">
        <v>40</v>
      </c>
      <c r="AB190" s="418">
        <v>16</v>
      </c>
      <c r="AC190" s="636">
        <v>204458</v>
      </c>
      <c r="AD190" s="219"/>
      <c r="AE190" s="219"/>
      <c r="AF190" s="219"/>
      <c r="AG190" s="219"/>
      <c r="AH190" s="219"/>
      <c r="AI190" s="219"/>
    </row>
    <row r="191" spans="1:35" ht="18">
      <c r="A191" s="2088">
        <v>171</v>
      </c>
      <c r="B191" s="659" t="s">
        <v>642</v>
      </c>
      <c r="C191" s="2092"/>
      <c r="D191" s="2093"/>
      <c r="E191" s="2093"/>
      <c r="F191" s="2093"/>
      <c r="G191" s="2093"/>
      <c r="H191" s="2093"/>
      <c r="I191" s="209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2"/>
      <c r="D192" s="2093"/>
      <c r="E192" s="2093"/>
      <c r="F192" s="2093"/>
      <c r="G192" s="2093"/>
      <c r="H192" s="2093"/>
      <c r="I192" s="2091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>
        <v>8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70</v>
      </c>
      <c r="AC192" s="638">
        <v>384288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2"/>
      <c r="D193" s="2103"/>
      <c r="E193" s="2103"/>
      <c r="F193" s="2103"/>
      <c r="G193" s="2103"/>
      <c r="H193" s="2103"/>
      <c r="I193" s="2104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>
        <v>35</v>
      </c>
      <c r="W193" s="438">
        <v>35</v>
      </c>
      <c r="X193" s="438">
        <v>35</v>
      </c>
      <c r="Y193" s="438">
        <v>35</v>
      </c>
      <c r="Z193" s="438">
        <v>35</v>
      </c>
      <c r="AA193" s="438">
        <v>35</v>
      </c>
      <c r="AB193" s="439">
        <v>0</v>
      </c>
      <c r="AC193" s="663">
        <v>203040</v>
      </c>
      <c r="AD193" s="219"/>
      <c r="AE193" s="219"/>
      <c r="AF193" s="219"/>
      <c r="AG193" s="219"/>
      <c r="AH193" s="219"/>
      <c r="AI193" s="219"/>
    </row>
    <row r="194" spans="1:35" ht="18">
      <c r="A194" s="2088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88">
        <v>175</v>
      </c>
      <c r="B195" s="651" t="s">
        <v>651</v>
      </c>
      <c r="C195" s="2118"/>
      <c r="D195" s="2099"/>
      <c r="E195" s="2099"/>
      <c r="F195" s="2099"/>
      <c r="G195" s="2099"/>
      <c r="H195" s="2099"/>
      <c r="I195" s="2100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9"/>
      <c r="D196" s="2114"/>
      <c r="E196" s="2114"/>
      <c r="F196" s="2114"/>
      <c r="G196" s="2114"/>
      <c r="H196" s="2114"/>
      <c r="I196" s="2100"/>
      <c r="J196" s="447"/>
      <c r="K196" s="447"/>
      <c r="L196" s="447"/>
      <c r="M196" s="447"/>
      <c r="N196" s="447"/>
      <c r="O196" s="447"/>
      <c r="P196" s="447">
        <v>27</v>
      </c>
      <c r="Q196" s="447">
        <v>34</v>
      </c>
      <c r="R196" s="447">
        <v>34</v>
      </c>
      <c r="S196" s="447"/>
      <c r="T196" s="447"/>
      <c r="U196" s="447"/>
      <c r="V196" s="447">
        <v>80</v>
      </c>
      <c r="W196" s="447">
        <v>75</v>
      </c>
      <c r="X196" s="447">
        <v>70</v>
      </c>
      <c r="Y196" s="447">
        <v>70</v>
      </c>
      <c r="Z196" s="447">
        <v>34</v>
      </c>
      <c r="AA196" s="447">
        <v>34</v>
      </c>
      <c r="AB196" s="448">
        <v>34</v>
      </c>
      <c r="AC196" s="693">
        <v>412137</v>
      </c>
      <c r="AD196" s="219"/>
      <c r="AE196" s="219"/>
      <c r="AF196" s="219"/>
      <c r="AG196" s="219"/>
      <c r="AH196" s="219"/>
      <c r="AI196" s="219"/>
    </row>
    <row r="197" spans="1:35" ht="18">
      <c r="A197" s="2088">
        <v>177</v>
      </c>
      <c r="B197" s="670" t="s">
        <v>653</v>
      </c>
      <c r="C197" s="2111"/>
      <c r="D197" s="2112"/>
      <c r="E197" s="2112"/>
      <c r="F197" s="2112"/>
      <c r="G197" s="2112"/>
      <c r="H197" s="2112"/>
      <c r="I197" s="2100">
        <v>1</v>
      </c>
      <c r="J197" s="440">
        <v>2</v>
      </c>
      <c r="K197" s="440">
        <v>3</v>
      </c>
      <c r="L197" s="440">
        <v>3</v>
      </c>
      <c r="M197" s="440">
        <v>4</v>
      </c>
      <c r="N197" s="440">
        <v>5</v>
      </c>
      <c r="O197" s="440">
        <v>7</v>
      </c>
      <c r="P197" s="440">
        <v>7</v>
      </c>
      <c r="Q197" s="440">
        <v>6</v>
      </c>
      <c r="R197" s="440">
        <v>5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45493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>
        <v>21</v>
      </c>
      <c r="Q198" s="443">
        <v>35</v>
      </c>
      <c r="R198" s="443">
        <v>35</v>
      </c>
      <c r="S198" s="443"/>
      <c r="T198" s="443"/>
      <c r="U198" s="443"/>
      <c r="V198" s="443">
        <v>28</v>
      </c>
      <c r="W198" s="443">
        <v>72</v>
      </c>
      <c r="X198" s="443">
        <v>74</v>
      </c>
      <c r="Y198" s="443">
        <v>74</v>
      </c>
      <c r="Z198" s="438">
        <v>35</v>
      </c>
      <c r="AA198" s="443">
        <v>36</v>
      </c>
      <c r="AB198" s="444">
        <v>37</v>
      </c>
      <c r="AC198" s="687">
        <v>454848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0</v>
      </c>
      <c r="I199" s="1525">
        <v>9</v>
      </c>
      <c r="J199" s="1524">
        <v>16</v>
      </c>
      <c r="K199" s="1524">
        <v>25</v>
      </c>
      <c r="L199" s="1524">
        <v>22</v>
      </c>
      <c r="M199" s="1524">
        <v>38</v>
      </c>
      <c r="N199" s="1524">
        <v>19</v>
      </c>
      <c r="O199" s="1524">
        <v>36</v>
      </c>
      <c r="P199" s="1524">
        <v>30</v>
      </c>
      <c r="Q199" s="1524">
        <v>23</v>
      </c>
      <c r="R199" s="1524">
        <v>15</v>
      </c>
      <c r="S199" s="1524">
        <v>7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238741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463</v>
      </c>
      <c r="D200" s="1524">
        <v>467</v>
      </c>
      <c r="E200" s="1524">
        <v>467</v>
      </c>
      <c r="F200" s="1524">
        <v>464</v>
      </c>
      <c r="G200" s="1524">
        <v>416</v>
      </c>
      <c r="H200" s="1524">
        <v>426</v>
      </c>
      <c r="I200" s="1525">
        <v>418</v>
      </c>
      <c r="J200" s="1524">
        <v>425</v>
      </c>
      <c r="K200" s="1524">
        <v>421</v>
      </c>
      <c r="L200" s="1524">
        <v>417</v>
      </c>
      <c r="M200" s="1524">
        <v>414</v>
      </c>
      <c r="N200" s="1524">
        <v>412</v>
      </c>
      <c r="O200" s="1524">
        <v>510</v>
      </c>
      <c r="P200" s="1524">
        <v>512</v>
      </c>
      <c r="Q200" s="1524">
        <v>507</v>
      </c>
      <c r="R200" s="1524">
        <v>513</v>
      </c>
      <c r="S200" s="1524">
        <v>494</v>
      </c>
      <c r="T200" s="1524">
        <v>496</v>
      </c>
      <c r="U200" s="1524"/>
      <c r="V200" s="1524">
        <v>496</v>
      </c>
      <c r="W200" s="1524">
        <v>513</v>
      </c>
      <c r="X200" s="1524">
        <v>506</v>
      </c>
      <c r="Y200" s="1524">
        <v>507</v>
      </c>
      <c r="Z200" s="1526">
        <v>508</v>
      </c>
      <c r="AA200" s="1524">
        <v>506</v>
      </c>
      <c r="AB200" s="1524">
        <v>507</v>
      </c>
      <c r="AC200" s="1527">
        <v>11356364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9</v>
      </c>
      <c r="I201" s="702">
        <v>26</v>
      </c>
      <c r="J201" s="454">
        <v>73</v>
      </c>
      <c r="K201" s="454">
        <v>110</v>
      </c>
      <c r="L201" s="454">
        <v>144</v>
      </c>
      <c r="M201" s="454">
        <v>160</v>
      </c>
      <c r="N201" s="454">
        <v>169</v>
      </c>
      <c r="O201" s="454">
        <v>157</v>
      </c>
      <c r="P201" s="454">
        <v>142</v>
      </c>
      <c r="Q201" s="454">
        <v>106</v>
      </c>
      <c r="R201" s="454">
        <v>68</v>
      </c>
      <c r="S201" s="454">
        <v>27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1180950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2023-04-26T07:03:27Z</dcterms:modified>
</cp:coreProperties>
</file>