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<sst xmlns="http://schemas.openxmlformats.org/spreadsheetml/2006/main" count="2290" uniqueCount="854">
  <si>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</si>
  <si>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</si>
  <si>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</si>
  <si>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</si>
  <si>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</si>
  <si>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</si>
  <si>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</si>
  <si>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</si>
  <si>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</si>
  <si>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</si>
  <si>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</si>
  <si>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</si>
  <si>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</si>
  <si>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</si>
  <si>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</si>
  <si>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</si>
  <si>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</si>
  <si>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</si>
  <si>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</si>
  <si>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</si>
  <si>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</si>
  <si>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</si>
  <si>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</si>
  <si>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</si>
  <si>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</si>
  <si>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</si>
  <si>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</si>
  <si>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</si>
  <si>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</si>
  <si>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</si>
  <si>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</si>
  <si>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</si>
  <si>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</si>
  <si>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</si>
  <si>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</si>
  <si>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</si>
  <si>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</si>
  <si>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</si>
  <si>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</si>
  <si>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</si>
  <si>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</si>
  <si>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</si>
  <si>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</si>
  <si>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</si>
  <si>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</si>
  <si>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</si>
  <si>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</si>
  <si>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</si>
  <si>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</si>
  <si>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</si>
  <si>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</si>
  <si>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</si>
  <si>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</si>
  <si>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</si>
  <si>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</si>
  <si>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</si>
  <si>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</si>
  <si>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</si>
  <si>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</si>
  <si>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</si>
  <si>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</si>
  <si>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</si>
  <si>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</si>
  <si>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</si>
  <si>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</si>
  <si>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</si>
  <si>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</si>
  <si>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</si>
  <si>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</si>
  <si>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</si>
  <si>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</si>
  <si>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</si>
  <si>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</si>
  <si>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</si>
  <si>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</si>
  <si>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</si>
  <si>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</si>
  <si>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</si>
  <si>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</si>
  <si>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</si>
  <si>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</si>
  <si>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</si>
  <si>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</si>
  <si>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</si>
  <si>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</si>
  <si>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</si>
  <si>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</si>
  <si>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</si>
  <si>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</si>
  <si>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</si>
  <si>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</si>
  <si>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</si>
  <si>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</si>
  <si>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</si>
  <si>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</si>
  <si>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</si>
  <si>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</si>
  <si>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</si>
  <si>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</si>
  <si>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</si>
  <si>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</si>
  <si>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</si>
  <si>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</si>
  <si>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</si>
  <si>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</si>
  <si>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</si>
  <si>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</si>
  <si>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</si>
  <si>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</si>
  <si>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</si>
  <si>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</si>
  <si>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</si>
  <si>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</si>
  <si>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</si>
  <si>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</si>
  <si>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</si>
  <si>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</si>
  <si>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</si>
  <si>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</si>
  <si>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</si>
  <si>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</si>
  <si>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</si>
  <si>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</si>
  <si>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</si>
  <si>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</si>
  <si>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</si>
  <si>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</si>
  <si>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</si>
  <si>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</si>
  <si>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</si>
  <si>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</si>
  <si>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</si>
  <si>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</si>
  <si>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</si>
  <si>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</si>
  <si>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</si>
  <si>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</si>
  <si>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</si>
  <si>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</si>
  <si>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</si>
  <si>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</si>
  <si>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</si>
  <si>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</si>
  <si>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</si>
  <si>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</si>
  <si>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</si>
  <si>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</si>
  <si>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</si>
  <si>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</si>
  <si>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</si>
  <si>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</si>
  <si>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</si>
  <si>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</si>
  <si>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</si>
  <si>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</si>
  <si>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</si>
  <si>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</si>
  <si>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</si>
  <si>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</si>
  <si>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</si>
  <si>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</si>
  <si>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</si>
  <si>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</si>
  <si>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</si>
  <si>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</si>
  <si>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</si>
  <si>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</si>
  <si>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</si>
  <si>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</si>
  <si>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</si>
  <si>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</si>
  <si>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</si>
  <si>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</si>
  <si>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</si>
  <si>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</si>
  <si>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</si>
  <si>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</si>
  <si>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</si>
  <si>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</si>
  <si>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</si>
  <si>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</si>
  <si>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</si>
  <si>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</si>
  <si>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</si>
  <si>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</si>
  <si>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</si>
  <si>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</si>
  <si>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</si>
  <si>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</si>
  <si>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</si>
  <si>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</si>
  <si>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</si>
  <si>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</si>
  <si>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</si>
  <si>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</si>
  <si>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</si>
  <si>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</si>
  <si>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</si>
  <si>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</si>
  <si>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</si>
  <si>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</si>
  <si>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</si>
  <si>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</si>
  <si>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</si>
  <si>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</si>
  <si>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</si>
  <si>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</si>
  <si>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</si>
  <si>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</si>
  <si>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</si>
  <si>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</si>
  <si>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</si>
  <si>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</si>
  <si>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</si>
  <si>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</si>
  <si>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</si>
  <si>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</si>
  <si>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</si>
  <si>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</si>
  <si>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</si>
  <si>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</si>
  <si>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</si>
  <si>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</si>
  <si>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</si>
  <si>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</si>
  <si>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</si>
  <si>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</si>
  <si>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</si>
  <si>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</si>
  <si>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</si>
  <si>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</si>
  <si>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</si>
  <si>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</si>
  <si>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</si>
  <si>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</si>
  <si>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</si>
  <si>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</si>
  <si>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</si>
  <si>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</si>
  <si>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</si>
  <si>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</si>
  <si>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</si>
  <si>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</si>
  <si>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</si>
  <si>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</si>
  <si>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</si>
  <si>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</si>
  <si>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</si>
  <si>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</si>
  <si>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</si>
  <si>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</si>
  <si>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</si>
  <si>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</si>
  <si>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</si>
  <si>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</si>
  <si>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</si>
  <si>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</si>
  <si>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</si>
  <si>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</si>
  <si>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</si>
  <si>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</si>
  <si>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</si>
  <si>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</si>
  <si>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</si>
  <si>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</si>
  <si>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</si>
  <si>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</si>
  <si>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</si>
  <si>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</si>
  <si>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</si>
  <si>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</si>
  <si>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</si>
  <si>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</si>
  <si>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</si>
  <si>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</si>
  <si>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</si>
  <si>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</si>
  <si>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</si>
  <si>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</si>
  <si>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</si>
  <si>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</si>
  <si>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</si>
  <si>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</si>
  <si>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</si>
  <si>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</si>
  <si>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</si>
  <si>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</si>
  <si>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</si>
  <si>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</si>
  <si>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</si>
  <si>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</si>
  <si>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</si>
  <si>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</si>
  <si>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</si>
  <si>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</si>
  <si>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</si>
  <si>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</si>
  <si>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</si>
  <si>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</si>
  <si>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</si>
  <si>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</si>
  <si>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</si>
  <si>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</si>
  <si>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</si>
  <si>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</si>
  <si>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</si>
  <si>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</si>
  <si>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</si>
  <si>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</si>
  <si>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</si>
  <si>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</si>
  <si>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</si>
  <si>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</si>
  <si>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</si>
  <si>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</si>
  <si>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</si>
  <si>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</si>
  <si>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</si>
  <si>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</si>
  <si>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</si>
  <si>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</si>
  <si>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</si>
  <si>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</si>
  <si>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</si>
  <si>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</si>
  <si>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</si>
  <si>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</si>
  <si>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</si>
  <si>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</si>
  <si>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</si>
  <si>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</si>
  <si>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</si>
  <si>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</si>
  <si>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</si>
  <si>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</si>
  <si>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</si>
  <si>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</si>
  <si>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</si>
  <si>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</si>
  <si>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</si>
  <si>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</si>
  <si>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</si>
  <si>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</si>
  <si>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</si>
  <si>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</si>
  <si>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</si>
  <si>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</si>
  <si>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</si>
  <si>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</si>
  <si>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</si>
  <si>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</si>
  <si>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</si>
  <si>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</si>
  <si>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</si>
  <si>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</si>
  <si>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</si>
  <si>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</si>
  <si>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</si>
  <si>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</si>
  <si>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</si>
  <si>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</si>
  <si>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</si>
  <si>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</si>
  <si>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</si>
  <si>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</si>
  <si>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</si>
  <si>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</si>
  <si>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</si>
  <si>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</si>
  <si>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</si>
  <si>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</si>
  <si>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</si>
  <si>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</si>
  <si>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</si>
  <si>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</si>
  <si>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</si>
  <si>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</si>
  <si>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</si>
  <si>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</si>
  <si>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</si>
  <si>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</si>
  <si>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</si>
  <si>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</si>
  <si>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</si>
  <si>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</si>
  <si>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</si>
  <si>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</si>
  <si>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</si>
  <si>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</si>
  <si>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</si>
  <si>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</si>
  <si>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</si>
  <si>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</si>
  <si>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</si>
  <si>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</si>
  <si>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</si>
  <si>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</si>
  <si>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</si>
  <si>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</si>
  <si>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</si>
  <si>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</si>
  <si>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</si>
  <si>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</si>
  <si>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</si>
  <si>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</si>
  <si>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</si>
  <si>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</si>
  <si>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</si>
  <si>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</si>
  <si>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</si>
  <si>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</si>
  <si>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</si>
  <si>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</si>
  <si>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</si>
  <si>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</si>
  <si>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</si>
  <si>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</si>
  <si>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</si>
  <si>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</si>
  <si>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</si>
  <si>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</si>
  <si>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</si>
  <si>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</si>
  <si>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</si>
  <si>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</si>
  <si>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</si>
  <si>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</si>
  <si>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</si>
  <si>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</si>
  <si>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</si>
  <si>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</si>
  <si>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</si>
  <si>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</si>
  <si>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</si>
  <si>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</si>
  <si>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</si>
  <si>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</si>
  <si>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</si>
  <si>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</si>
  <si>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</si>
  <si>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</si>
  <si>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</si>
  <si>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</si>
  <si>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</si>
  <si>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</si>
  <si>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</si>
  <si>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</si>
  <si>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</si>
  <si>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</si>
  <si>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</si>
  <si>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</si>
  <si>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</si>
  <si>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</si>
  <si>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</si>
  <si>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</si>
  <si>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</si>
  <si>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</si>
  <si>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</si>
  <si>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</si>
  <si>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</si>
  <si>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</si>
  <si>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</si>
  <si>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</si>
  <si>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</si>
  <si>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</si>
  <si>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</si>
  <si>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</si>
  <si>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</si>
  <si>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</si>
  <si>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</si>
  <si>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</si>
  <si>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</si>
  <si>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</si>
  <si>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</si>
  <si>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</si>
  <si>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</si>
  <si>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</si>
  <si>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</si>
  <si>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</si>
  <si>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</si>
  <si>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</si>
  <si>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</si>
  <si>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</si>
  <si>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</si>
  <si>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</si>
  <si>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</si>
  <si>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</si>
  <si>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</si>
  <si>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</si>
  <si>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</si>
  <si>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</si>
  <si>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</si>
  <si>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</si>
  <si>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</si>
  <si>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</si>
  <si>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</si>
  <si>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</si>
  <si>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</si>
  <si>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</si>
  <si>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</si>
  <si>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</si>
  <si>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</si>
  <si>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</si>
  <si>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</si>
  <si>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</si>
  <si>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</si>
  <si>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</si>
  <si>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</si>
  <si>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</si>
  <si>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</si>
  <si>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</si>
  <si>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</si>
  <si>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</si>
  <si>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</si>
  <si>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</si>
  <si>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</si>
  <si>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</si>
  <si>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</si>
  <si>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</si>
  <si>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</si>
  <si>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</si>
  <si>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</si>
  <si>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</si>
  <si>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</si>
  <si>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</si>
  <si>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</si>
  <si>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</si>
  <si>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</si>
  <si>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</si>
  <si>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</si>
  <si>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</si>
  <si>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</si>
  <si>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</si>
  <si>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</si>
  <si>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</si>
  <si>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</si>
  <si>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</si>
  <si>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</si>
  <si>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</si>
  <si>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</si>
  <si>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</si>
  <si>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</si>
  <si>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</si>
  <si>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</si>
  <si>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</si>
  <si>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</si>
  <si>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</si>
  <si>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</si>
  <si>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</si>
  <si>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</si>
  <si>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</si>
  <si>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</si>
  <si>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</si>
  <si>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#2 Under maint.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</si>
  <si>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</si>
  <si>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</si>
  <si>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</si>
  <si>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</si>
  <si>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</si>
  <si>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</si>
  <si>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</si>
  <si>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</si>
  <si>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</si>
  <si>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</si>
  <si>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</si>
  <si>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</si>
  <si>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</si>
  <si>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</si>
  <si>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</si>
  <si>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</si>
  <si>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</si>
  <si>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</si>
  <si>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</si>
  <si>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</si>
  <si>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</si>
  <si>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</si>
  <si>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</si>
  <si>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</si>
  <si>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</si>
  <si>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</si>
  <si>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</si>
  <si>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</si>
  <si>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</si>
  <si>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</si>
  <si>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</si>
  <si>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</si>
  <si>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</si>
  <si>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</si>
  <si>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</si>
  <si>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</si>
  <si>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</si>
  <si>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</si>
  <si>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</si>
  <si>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</si>
  <si>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</si>
  <si>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</si>
  <si>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</si>
  <si>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</si>
  <si>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</si>
  <si>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</si>
  <si>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</si>
  <si>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</si>
  <si>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</si>
  <si>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</si>
  <si>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</si>
  <si>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</si>
  <si>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</si>
  <si>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</si>
  <si>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</si>
  <si>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</si>
  <si>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</si>
  <si>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</si>
  <si>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</si>
  <si>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</si>
  <si>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</si>
  <si>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</si>
  <si>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</si>
  <si>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</si>
  <si>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</si>
  <si>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</si>
  <si>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</si>
  <si>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</si>
  <si>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</si>
  <si>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</si>
  <si>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</si>
  <si>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</si>
  <si>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</si>
  <si>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</si>
  <si>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</si>
  <si>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</si>
  <si>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</si>
  <si>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</si>
  <si>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</si>
  <si>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</si>
  <si>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</si>
  <si>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</si>
  <si>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</si>
  <si>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</si>
  <si>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</si>
  <si>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</si>
  <si>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</si>
  <si>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</si>
  <si>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</si>
  <si>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</si>
  <si>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</si>
  <si>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</si>
  <si>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</si>
  <si>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</si>
  <si>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</si>
  <si>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</si>
  <si>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</si>
  <si>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</si>
  <si>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</si>
  <si>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</si>
  <si>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</si>
  <si>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</si>
  <si>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</si>
  <si>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</si>
  <si>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</si>
  <si>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</si>
  <si>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</si>
  <si>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</si>
  <si>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</si>
  <si>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</si>
  <si>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</si>
  <si>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</si>
  <si>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</si>
  <si>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</si>
  <si>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</si>
  <si>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</si>
  <si>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</si>
  <si>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</si>
  <si>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</si>
  <si>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</si>
  <si>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</si>
  <si>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</si>
  <si>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</si>
  <si>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</si>
  <si>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</si>
  <si>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</si>
  <si>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</si>
  <si>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</si>
  <si>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</si>
  <si>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</si>
  <si>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</si>
  <si>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</si>
  <si>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</si>
  <si>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</si>
  <si>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</si>
  <si>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</si>
  <si>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</si>
  <si>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</si>
  <si>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</si>
  <si>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</si>
  <si>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</si>
  <si>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</si>
  <si>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</si>
  <si>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</si>
  <si>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</si>
  <si>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</si>
  <si>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</si>
  <si>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</si>
  <si>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</si>
  <si>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</si>
  <si>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</si>
  <si>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</si>
  <si>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</si>
  <si>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</si>
  <si>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</si>
  <si>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</si>
  <si>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</si>
  <si>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</si>
  <si>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</si>
  <si>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</si>
  <si>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</si>
  <si>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</si>
  <si>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</si>
  <si>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</si>
  <si>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</si>
  <si>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</si>
  <si>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</si>
  <si>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</si>
  <si>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</si>
  <si>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</si>
  <si>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</si>
  <si>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</si>
  <si>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</si>
  <si>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</si>
  <si>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</si>
  <si>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</si>
  <si>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</si>
  <si>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</si>
  <si>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</si>
  <si>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</si>
  <si>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</si>
  <si>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</si>
  <si>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</si>
  <si>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</si>
  <si>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</si>
  <si>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</si>
  <si>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</si>
  <si>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</si>
  <si>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</si>
  <si>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</si>
  <si>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</si>
  <si>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</si>
  <si>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</si>
  <si>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</si>
  <si>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</si>
  <si>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</si>
  <si>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</si>
  <si>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</si>
  <si>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</si>
  <si>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</si>
  <si>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</si>
  <si>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</si>
  <si>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</si>
  <si>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</si>
  <si>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</si>
  <si>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</si>
  <si>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</si>
  <si>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</si>
  <si>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</si>
  <si>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</si>
  <si>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</si>
  <si>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Sunday</t>
  </si>
  <si>
    <t>1*243+1*122</t>
  </si>
  <si>
    <t>2*40</t>
  </si>
  <si>
    <t>Under shut down.</t>
  </si>
  <si>
    <t xml:space="preserve">FGMO </t>
  </si>
  <si>
    <t>1*217</t>
  </si>
  <si>
    <t>3*18</t>
  </si>
  <si>
    <t>ACE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</si>
  <si>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</si>
  <si>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</si>
  <si>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</si>
  <si>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</si>
  <si>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</si>
  <si>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</si>
  <si>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</si>
  <si>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</si>
  <si>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</si>
  <si>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</si>
  <si>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</si>
  <si>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</si>
  <si>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</si>
  <si>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</si>
  <si>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</si>
  <si>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</si>
  <si>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</si>
  <si>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</si>
  <si>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</si>
  <si>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</si>
  <si>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</si>
  <si>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</si>
  <si>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</si>
  <si>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</si>
  <si>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</si>
  <si>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Transformer problem.</t>
  </si>
  <si>
    <t>1*275</t>
  </si>
  <si>
    <t>34.6° C</t>
  </si>
  <si>
    <t>35.7°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</si>
  <si>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</si>
  <si>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</si>
  <si>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</si>
  <si>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</si>
  <si>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</si>
  <si>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</si>
  <si>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</si>
  <si>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</si>
  <si>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</si>
  <si>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</si>
  <si>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 xml:space="preserve">13) Ghorasal Max </t>
  </si>
  <si>
    <t>5) Tongi GT</t>
  </si>
  <si>
    <t>6) Chittagong Unit-2</t>
  </si>
  <si>
    <t>7) Baghabari-71 MW</t>
  </si>
  <si>
    <t>8) Siddhirganj 210 MW ST</t>
  </si>
  <si>
    <t>9) Ashuganj unit-3</t>
  </si>
  <si>
    <t xml:space="preserve">a) Sylhet 132/33 T1 transformer was under shut down from 08:20 to 09:47 for red hot maintenance at 33 kV </t>
  </si>
  <si>
    <t xml:space="preserve">About 18 MW Power interruption occurred under Sylhet S/S area </t>
  </si>
  <si>
    <t xml:space="preserve">  isolator.</t>
  </si>
  <si>
    <t>from 08:20 to 09:47.</t>
  </si>
  <si>
    <t>b) Mymensingh-Netrokona 132 kV Ckt-2 was under shut down from 09:36 to 11:05 for maintenance.</t>
  </si>
  <si>
    <t>c) Chandraguna-Kaptai 132 kV Ckt-2 was under shut down from 11:12 to 18:01 for CB gas filling.</t>
  </si>
  <si>
    <t>d) Chandraguna-Kaptai 132 kV Ckt-1 was under shut down from 10:23 to 10:58 for CB gas filling.</t>
  </si>
  <si>
    <t>e) Chandragona-Khgrachori 132 kV Ckt-2 was under shut down from 09:18 to 10:13 for SF6 gas filling.</t>
  </si>
  <si>
    <t>f) Jamalpur Power Pack was shut down at 12:05 for installation of new meter by BPDB.</t>
  </si>
  <si>
    <t>g) Bibiyana 230 kV dia-5 was released from 13:16 to 14:25 due to CT abnormal sound.</t>
  </si>
  <si>
    <t>h) Mymensingh 132 kV bus-B was under shut down from 13:32 to 15:12 for D/W .</t>
  </si>
  <si>
    <t>i) After maintenance Rampura-Bhulta 230 kV Ckt-1 was switched on at 15:18.</t>
  </si>
  <si>
    <t xml:space="preserve">j) Khagrachari-Chandraguna 132 kV Ckt tripped at 18:34 from both ends showing Dist Z1 ,Z2 R-phase </t>
  </si>
  <si>
    <t xml:space="preserve">   and was switched on at 18:56.</t>
  </si>
  <si>
    <t>k) After maintenance Ashuganj(N) 450 MW ST was synchronized at 14:33.</t>
  </si>
  <si>
    <t>l) After maintenance Shahjibazar GT1 was synchronized at 14:50.</t>
  </si>
  <si>
    <t>m) Feni 33 kV bus was under shut down from 05:58 to 09:17(15/07/2018) for D/W.</t>
  </si>
  <si>
    <t xml:space="preserve">About 76 MW Power interruption occurred under Feni S/S area </t>
  </si>
  <si>
    <t>from 05:58 to 09:17(15/07/2018).</t>
  </si>
  <si>
    <t xml:space="preserve">n) Raozan ST Unit-1 tripped at 23:36 showing Rotor axial displacement and was synchronized </t>
  </si>
  <si>
    <t xml:space="preserve">   at 00:50(15/07/2018).</t>
  </si>
  <si>
    <t xml:space="preserve">              Superintendent Engineer </t>
  </si>
  <si>
    <t xml:space="preserve">                              Load Dispatch Circle</t>
  </si>
  <si>
    <t xml:space="preserve"> Page 1 of 7</t>
  </si>
  <si>
    <t># 3 under maint.</t>
  </si>
  <si>
    <t>ST S/D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</si>
  <si>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</si>
  <si>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</si>
  <si>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</si>
  <si>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</si>
  <si>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</si>
  <si>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</si>
  <si>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</si>
  <si>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11306 MW (21:00 )</t>
  </si>
  <si>
    <t>8783.2 MW (12:00 )</t>
  </si>
  <si>
    <t xml:space="preserve">Total Energy Gen 223.598 MKWHr 
Energy Not Served   0.000 MKWHr 
Energy Requirement     223.598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</si>
</sst>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2"/>
      <color theme="1"/>
      <name val="Arial"/>
    </font>
    <font>
      <sz val="24"/>
      <color theme="1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name val="Arial"/>
    </font>
    <font>
      <sz val="22"/>
      <color indexed="16"/>
      <name val="Arial"/>
      <family val="2"/>
    </font>
    <font>
      <sz val="22"/>
      <color indexed="16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4" fillId="0" borderId="270" xfId="4" applyNumberFormat="1" applyFont="1" applyBorder="1" applyAlignment="1">
      <alignment horizontal="center" vertical="center"/>
    </xf>
    <xf numFmtId="20" fontId="85" fillId="0" borderId="161" xfId="4" applyNumberFormat="1" applyFont="1" applyBorder="1" applyAlignment="1">
      <alignment horizontal="center" vertical="center"/>
    </xf>
    <xf numFmtId="20" fontId="85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4" fillId="0" borderId="161" xfId="4" applyNumberFormat="1" applyFont="1" applyBorder="1" applyAlignment="1">
      <alignment horizontal="center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5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2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6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2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6" xfId="4" applyNumberFormat="1" applyFont="1" applyFill="1" applyBorder="1" applyAlignment="1" applyProtection="1">
      <alignment horizontal="center" vertical="center"/>
      <protection locked="0"/>
    </xf>
    <xf numFmtId="179" fontId="82" fillId="0" borderId="276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2" fillId="2" borderId="279" xfId="4" applyFont="1" applyFill="1" applyBorder="1" applyAlignment="1" applyProtection="1">
      <alignment horizontal="center" vertical="center"/>
      <protection locked="0"/>
    </xf>
    <xf numFmtId="0" fontId="82" fillId="0" borderId="279" xfId="4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179" fontId="82" fillId="0" borderId="280" xfId="4" applyNumberFormat="1" applyFont="1" applyBorder="1" applyAlignment="1" applyProtection="1">
      <alignment horizontal="center" vertical="center"/>
      <protection locked="0"/>
    </xf>
    <xf numFmtId="0" fontId="85" fillId="0" borderId="279" xfId="4" applyFont="1" applyFill="1" applyBorder="1" applyAlignment="1" applyProtection="1">
      <alignment horizontal="center" vertical="center"/>
      <protection locked="0"/>
    </xf>
    <xf numFmtId="0" fontId="85" fillId="2" borderId="279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4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35" xfId="11" applyNumberFormat="1" applyFont="1" applyFill="1" applyBorder="1" applyAlignment="1">
      <alignment vertical="center"/>
    </xf>
    <xf numFmtId="0" fontId="16" fillId="0" borderId="171" xfId="1" applyFont="1" applyFill="1" applyBorder="1" applyAlignment="1">
      <alignment horizontal="center" vertical="center"/>
    </xf>
    <xf numFmtId="0" fontId="2" fillId="0" borderId="171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171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8" fillId="0" borderId="0" xfId="1" applyNumberFormat="1" applyFont="1" applyFill="1" applyBorder="1" applyAlignment="1">
      <alignment vertical="center"/>
    </xf>
    <xf numFmtId="0" fontId="19" fillId="0" borderId="30" xfId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5" fillId="0" borderId="0" xfId="0" applyFont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9" fillId="0" borderId="8" xfId="0" applyFont="1" applyBorder="1"/>
    <xf numFmtId="0" fontId="188" fillId="0" borderId="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1" fillId="0" borderId="30" xfId="0" applyFont="1" applyBorder="1"/>
    <xf numFmtId="0" fontId="186" fillId="0" borderId="8" xfId="0" applyFont="1" applyFill="1" applyBorder="1" applyAlignment="1"/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89" fillId="0" borderId="209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91" fillId="0" borderId="3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9" fillId="0" borderId="0" xfId="0" applyFont="1"/>
    <xf numFmtId="0" fontId="55" fillId="0" borderId="30" xfId="0" applyFont="1" applyBorder="1"/>
    <xf numFmtId="0" fontId="186" fillId="0" borderId="0" xfId="0" applyFont="1" applyBorder="1" applyAlignment="1">
      <alignment vertical="top"/>
    </xf>
    <xf numFmtId="0" fontId="192" fillId="0" borderId="0" xfId="0" applyFont="1" applyBorder="1"/>
    <xf numFmtId="0" fontId="192" fillId="0" borderId="0" xfId="0" applyFont="1" applyBorder="1" applyAlignment="1" applyProtection="1"/>
    <xf numFmtId="0" fontId="191" fillId="0" borderId="30" xfId="0" applyFont="1" applyBorder="1" applyAlignment="1"/>
    <xf numFmtId="0" fontId="189" fillId="0" borderId="209" xfId="0" applyFont="1" applyBorder="1"/>
    <xf numFmtId="0" fontId="194" fillId="0" borderId="0" xfId="0" applyFont="1" applyBorder="1" applyAlignment="1">
      <alignment vertical="center"/>
    </xf>
    <xf numFmtId="0" fontId="195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86" fillId="0" borderId="8" xfId="0" applyFont="1" applyBorder="1"/>
    <xf numFmtId="0" fontId="186" fillId="0" borderId="0" xfId="0" applyFont="1" applyBorder="1" applyAlignment="1">
      <alignment vertical="center"/>
    </xf>
    <xf numFmtId="0" fontId="195" fillId="0" borderId="0" xfId="0" applyFont="1" applyBorder="1" applyAlignment="1" applyProtection="1">
      <alignment vertical="center"/>
      <protection locked="0"/>
    </xf>
    <xf numFmtId="0" fontId="186" fillId="0" borderId="8" xfId="0" applyFont="1" applyFill="1" applyBorder="1" applyAlignment="1">
      <alignment vertical="center"/>
    </xf>
    <xf numFmtId="0" fontId="189" fillId="0" borderId="0" xfId="0" applyFont="1" applyBorder="1"/>
    <xf numFmtId="0" fontId="196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6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87" fillId="0" borderId="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86" fillId="0" borderId="0" xfId="0" applyNumberFormat="1" applyFont="1" applyBorder="1" applyAlignment="1">
      <alignment horizontal="center" vertical="top"/>
    </xf>
    <xf numFmtId="0" fontId="189" fillId="0" borderId="209" xfId="0" applyNumberFormat="1" applyFont="1" applyBorder="1" applyAlignment="1">
      <alignment vertical="center"/>
    </xf>
    <xf numFmtId="0" fontId="197" fillId="0" borderId="0" xfId="0" applyFont="1" applyBorder="1" applyAlignment="1">
      <alignment vertical="center"/>
    </xf>
    <xf numFmtId="0" fontId="189" fillId="0" borderId="0" xfId="0" applyNumberFormat="1" applyFont="1" applyBorder="1" applyAlignment="1"/>
    <xf numFmtId="0" fontId="186" fillId="0" borderId="8" xfId="0" applyFont="1" applyBorder="1" applyAlignment="1">
      <alignment vertical="center"/>
    </xf>
    <xf numFmtId="20" fontId="189" fillId="0" borderId="0" xfId="0" applyNumberFormat="1" applyFont="1" applyBorder="1" applyAlignment="1">
      <alignment horizontal="center"/>
    </xf>
    <xf numFmtId="0" fontId="196" fillId="0" borderId="30" xfId="0" applyFont="1" applyBorder="1" applyAlignment="1"/>
    <xf numFmtId="0" fontId="198" fillId="0" borderId="0" xfId="0" applyFont="1" applyBorder="1" applyAlignment="1">
      <alignment vertical="center"/>
    </xf>
    <xf numFmtId="0" fontId="186" fillId="0" borderId="0" xfId="0" applyNumberFormat="1" applyFont="1" applyBorder="1" applyAlignment="1"/>
    <xf numFmtId="0" fontId="189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89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201" fillId="0" borderId="0" xfId="0" applyFont="1" applyBorder="1" applyAlignment="1">
      <alignment vertical="center"/>
    </xf>
    <xf numFmtId="0" fontId="201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89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89" fillId="0" borderId="0" xfId="0" applyFont="1" applyBorder="1" applyAlignment="1">
      <alignment horizontal="center" vertical="center"/>
    </xf>
    <xf numFmtId="0" fontId="189" fillId="0" borderId="209" xfId="0" applyFont="1" applyBorder="1" applyAlignment="1">
      <alignment horizontal="center" vertical="center"/>
    </xf>
    <xf numFmtId="0" fontId="189" fillId="0" borderId="0" xfId="0" applyFont="1" applyBorder="1" applyAlignment="1">
      <alignment horizontal="center" vertical="top"/>
    </xf>
    <xf numFmtId="20" fontId="189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89" fillId="0" borderId="209" xfId="0" applyFont="1" applyBorder="1" applyAlignment="1">
      <alignment horizontal="center"/>
    </xf>
    <xf numFmtId="0" fontId="202" fillId="0" borderId="0" xfId="0" applyFont="1" applyBorder="1" applyAlignment="1">
      <alignment vertical="center"/>
    </xf>
    <xf numFmtId="0" fontId="189" fillId="0" borderId="35" xfId="0" applyFont="1" applyBorder="1"/>
    <xf numFmtId="20" fontId="189" fillId="0" borderId="97" xfId="0" applyNumberFormat="1" applyFont="1" applyBorder="1" applyAlignment="1">
      <alignment horizontal="center"/>
    </xf>
    <xf numFmtId="20" fontId="189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2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>
      <alignment horizontal="center" vertical="top"/>
    </xf>
    <xf numFmtId="20" fontId="204" fillId="0" borderId="0" xfId="0" applyNumberFormat="1" applyFont="1" applyBorder="1" applyAlignment="1">
      <alignment horizontal="center" vertical="center"/>
    </xf>
    <xf numFmtId="0" fontId="205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6" fillId="0" borderId="30" xfId="0" applyFont="1" applyBorder="1"/>
    <xf numFmtId="0" fontId="206" fillId="0" borderId="0" xfId="0" applyFont="1" applyBorder="1"/>
    <xf numFmtId="0" fontId="204" fillId="0" borderId="0" xfId="0" applyFont="1" applyBorder="1" applyAlignment="1">
      <alignment vertical="center"/>
    </xf>
    <xf numFmtId="0" fontId="206" fillId="0" borderId="0" xfId="0" applyFont="1" applyBorder="1" applyAlignment="1"/>
    <xf numFmtId="0" fontId="203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7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40" xfId="15" applyNumberFormat="1" applyFont="1" applyBorder="1"/>
    <xf numFmtId="0" fontId="60" fillId="0" borderId="59" xfId="15" applyNumberFormat="1" applyFont="1" applyBorder="1"/>
    <xf numFmtId="0" fontId="60" fillId="0" borderId="58" xfId="1" applyFont="1" applyFill="1" applyBorder="1" applyAlignment="1">
      <alignment horizontal="center" vertical="center"/>
    </xf>
    <xf numFmtId="0" fontId="60" fillId="0" borderId="71" xfId="1" applyFont="1" applyFill="1" applyBorder="1" applyAlignment="1">
      <alignment horizontal="center" vertical="center"/>
    </xf>
    <xf numFmtId="1" fontId="60" fillId="0" borderId="71" xfId="1" applyNumberFormat="1" applyFont="1" applyFill="1" applyBorder="1" applyAlignment="1">
      <alignment horizontal="center" vertical="center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8" fillId="0" borderId="245" xfId="0" applyFont="1" applyBorder="1" applyAlignment="1">
      <alignment vertical="center"/>
    </xf>
    <xf numFmtId="0" fontId="209" fillId="0" borderId="245" xfId="0" applyFont="1" applyBorder="1" applyAlignment="1">
      <alignment vertical="center"/>
    </xf>
    <xf numFmtId="0" fontId="210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1" fillId="0" borderId="295" xfId="0" applyFont="1" applyBorder="1" applyAlignment="1" applyProtection="1">
      <alignment horizontal="center" vertical="center"/>
      <protection locked="0"/>
    </xf>
    <xf numFmtId="179" fontId="82" fillId="0" borderId="296" xfId="4" applyNumberFormat="1" applyFont="1" applyBorder="1" applyAlignment="1" applyProtection="1">
      <alignment horizontal="center" vertical="center"/>
      <protection locked="0"/>
    </xf>
    <xf numFmtId="0" fontId="80" fillId="0" borderId="297" xfId="0" applyFont="1" applyBorder="1" applyAlignment="1">
      <alignment vertical="center"/>
    </xf>
    <xf numFmtId="0" fontId="81" fillId="0" borderId="298" xfId="0" applyFont="1" applyBorder="1" applyAlignment="1" applyProtection="1">
      <alignment horizontal="center" vertical="center"/>
      <protection locked="0"/>
    </xf>
    <xf numFmtId="179" fontId="82" fillId="0" borderId="299" xfId="4" applyNumberFormat="1" applyFont="1" applyBorder="1" applyAlignment="1" applyProtection="1">
      <alignment horizontal="center" vertical="center"/>
      <protection locked="0"/>
    </xf>
    <xf numFmtId="0" fontId="80" fillId="0" borderId="300" xfId="0" applyFont="1" applyBorder="1" applyAlignment="1">
      <alignment vertical="center"/>
    </xf>
    <xf numFmtId="0" fontId="81" fillId="0" borderId="301" xfId="0" applyFont="1" applyBorder="1" applyAlignment="1" applyProtection="1">
      <alignment horizontal="center" vertical="center"/>
      <protection locked="0"/>
    </xf>
    <xf numFmtId="0" fontId="81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8" fillId="0" borderId="285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3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8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8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760</c:v>
                </c:pt>
                <c:pt idx="1">
                  <c:v>700</c:v>
                </c:pt>
                <c:pt idx="2" formatCode="General">
                  <c:v>640</c:v>
                </c:pt>
                <c:pt idx="3">
                  <c:v>670</c:v>
                </c:pt>
                <c:pt idx="4" formatCode="General">
                  <c:v>700</c:v>
                </c:pt>
                <c:pt idx="5">
                  <c:v>705</c:v>
                </c:pt>
                <c:pt idx="6" formatCode="General">
                  <c:v>710</c:v>
                </c:pt>
                <c:pt idx="7">
                  <c:v>720</c:v>
                </c:pt>
                <c:pt idx="8" formatCode="General">
                  <c:v>730</c:v>
                </c:pt>
                <c:pt idx="9">
                  <c:v>735</c:v>
                </c:pt>
                <c:pt idx="10" formatCode="General">
                  <c:v>740</c:v>
                </c:pt>
                <c:pt idx="11">
                  <c:v>690</c:v>
                </c:pt>
                <c:pt idx="12" formatCode="General">
                  <c:v>640</c:v>
                </c:pt>
                <c:pt idx="13">
                  <c:v>625</c:v>
                </c:pt>
                <c:pt idx="14" formatCode="General">
                  <c:v>610</c:v>
                </c:pt>
                <c:pt idx="15">
                  <c:v>575</c:v>
                </c:pt>
                <c:pt idx="16" formatCode="General">
                  <c:v>540</c:v>
                </c:pt>
                <c:pt idx="17">
                  <c:v>490</c:v>
                </c:pt>
                <c:pt idx="18" formatCode="General">
                  <c:v>440</c:v>
                </c:pt>
                <c:pt idx="19">
                  <c:v>460</c:v>
                </c:pt>
                <c:pt idx="20" formatCode="General">
                  <c:v>480</c:v>
                </c:pt>
                <c:pt idx="21">
                  <c:v>480</c:v>
                </c:pt>
                <c:pt idx="22" formatCode="General">
                  <c:v>480</c:v>
                </c:pt>
                <c:pt idx="23">
                  <c:v>510</c:v>
                </c:pt>
                <c:pt idx="24" formatCode="General">
                  <c:v>540</c:v>
                </c:pt>
                <c:pt idx="25">
                  <c:v>540</c:v>
                </c:pt>
                <c:pt idx="26" formatCode="General">
                  <c:v>540</c:v>
                </c:pt>
                <c:pt idx="27">
                  <c:v>540</c:v>
                </c:pt>
                <c:pt idx="28" formatCode="General">
                  <c:v>540</c:v>
                </c:pt>
                <c:pt idx="29">
                  <c:v>540</c:v>
                </c:pt>
                <c:pt idx="30" formatCode="General">
                  <c:v>540</c:v>
                </c:pt>
                <c:pt idx="31">
                  <c:v>540</c:v>
                </c:pt>
                <c:pt idx="32" formatCode="General">
                  <c:v>540</c:v>
                </c:pt>
                <c:pt idx="33">
                  <c:v>530</c:v>
                </c:pt>
                <c:pt idx="34" formatCode="General">
                  <c:v>520</c:v>
                </c:pt>
                <c:pt idx="35">
                  <c:v>470</c:v>
                </c:pt>
                <c:pt idx="36" formatCode="General">
                  <c:v>420</c:v>
                </c:pt>
                <c:pt idx="37">
                  <c:v>445</c:v>
                </c:pt>
                <c:pt idx="38" formatCode="General">
                  <c:v>470</c:v>
                </c:pt>
                <c:pt idx="39">
                  <c:v>770</c:v>
                </c:pt>
                <c:pt idx="40" formatCode="General">
                  <c:v>760</c:v>
                </c:pt>
                <c:pt idx="41">
                  <c:v>780</c:v>
                </c:pt>
                <c:pt idx="42" formatCode="General">
                  <c:v>800</c:v>
                </c:pt>
                <c:pt idx="43">
                  <c:v>795</c:v>
                </c:pt>
                <c:pt idx="44" formatCode="General">
                  <c:v>790</c:v>
                </c:pt>
                <c:pt idx="45">
                  <c:v>765</c:v>
                </c:pt>
                <c:pt idx="46" formatCode="General">
                  <c:v>740</c:v>
                </c:pt>
                <c:pt idx="47">
                  <c:v>750</c:v>
                </c:pt>
                <c:pt idx="48" formatCode="General">
                  <c:v>760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7907</c:v>
                </c:pt>
                <c:pt idx="1">
                  <c:v>7661.5</c:v>
                </c:pt>
                <c:pt idx="2" formatCode="0">
                  <c:v>7416</c:v>
                </c:pt>
                <c:pt idx="3">
                  <c:v>7276</c:v>
                </c:pt>
                <c:pt idx="4" formatCode="0">
                  <c:v>7136</c:v>
                </c:pt>
                <c:pt idx="5">
                  <c:v>7081.5</c:v>
                </c:pt>
                <c:pt idx="6" formatCode="0">
                  <c:v>7027</c:v>
                </c:pt>
                <c:pt idx="7">
                  <c:v>6927.5</c:v>
                </c:pt>
                <c:pt idx="8" formatCode="0">
                  <c:v>6828</c:v>
                </c:pt>
                <c:pt idx="9">
                  <c:v>6794</c:v>
                </c:pt>
                <c:pt idx="10" formatCode="0">
                  <c:v>6760</c:v>
                </c:pt>
                <c:pt idx="11">
                  <c:v>6502</c:v>
                </c:pt>
                <c:pt idx="12" formatCode="0">
                  <c:v>6244</c:v>
                </c:pt>
                <c:pt idx="13">
                  <c:v>6125.7</c:v>
                </c:pt>
                <c:pt idx="14" formatCode="0">
                  <c:v>6007.4</c:v>
                </c:pt>
                <c:pt idx="15">
                  <c:v>6006.6</c:v>
                </c:pt>
                <c:pt idx="16" formatCode="0">
                  <c:v>6005.8</c:v>
                </c:pt>
                <c:pt idx="17">
                  <c:v>6166.75</c:v>
                </c:pt>
                <c:pt idx="18" formatCode="0">
                  <c:v>6327.7</c:v>
                </c:pt>
                <c:pt idx="19">
                  <c:v>6415.65</c:v>
                </c:pt>
                <c:pt idx="20" formatCode="0">
                  <c:v>6503.6</c:v>
                </c:pt>
                <c:pt idx="21">
                  <c:v>6564.9</c:v>
                </c:pt>
                <c:pt idx="22" formatCode="0">
                  <c:v>6626.2</c:v>
                </c:pt>
                <c:pt idx="23">
                  <c:v>6787.2</c:v>
                </c:pt>
                <c:pt idx="24" formatCode="0">
                  <c:v>6948.2</c:v>
                </c:pt>
                <c:pt idx="25">
                  <c:v>6982.0499999999993</c:v>
                </c:pt>
                <c:pt idx="26" formatCode="0">
                  <c:v>7015.9</c:v>
                </c:pt>
                <c:pt idx="27">
                  <c:v>7110.45</c:v>
                </c:pt>
                <c:pt idx="28" formatCode="0">
                  <c:v>7205</c:v>
                </c:pt>
                <c:pt idx="29">
                  <c:v>7354.5</c:v>
                </c:pt>
                <c:pt idx="30" formatCode="0">
                  <c:v>7504</c:v>
                </c:pt>
                <c:pt idx="31">
                  <c:v>7459.75</c:v>
                </c:pt>
                <c:pt idx="32" formatCode="0">
                  <c:v>7415.5</c:v>
                </c:pt>
                <c:pt idx="33">
                  <c:v>7327</c:v>
                </c:pt>
                <c:pt idx="34" formatCode="0">
                  <c:v>7238.5</c:v>
                </c:pt>
                <c:pt idx="35">
                  <c:v>6997.85</c:v>
                </c:pt>
                <c:pt idx="36" formatCode="0">
                  <c:v>6757.2</c:v>
                </c:pt>
                <c:pt idx="37" formatCode="0">
                  <c:v>7109.6</c:v>
                </c:pt>
                <c:pt idx="38" formatCode="0">
                  <c:v>7462</c:v>
                </c:pt>
                <c:pt idx="39" formatCode="0">
                  <c:v>8288</c:v>
                </c:pt>
                <c:pt idx="40" formatCode="0">
                  <c:v>8340</c:v>
                </c:pt>
                <c:pt idx="41">
                  <c:v>8425</c:v>
                </c:pt>
                <c:pt idx="42" formatCode="0">
                  <c:v>8510</c:v>
                </c:pt>
                <c:pt idx="43">
                  <c:v>8386.5</c:v>
                </c:pt>
                <c:pt idx="44" formatCode="0">
                  <c:v>8263</c:v>
                </c:pt>
                <c:pt idx="45">
                  <c:v>8200.5</c:v>
                </c:pt>
                <c:pt idx="46" formatCode="0">
                  <c:v>8138</c:v>
                </c:pt>
                <c:pt idx="47">
                  <c:v>8022.5</c:v>
                </c:pt>
                <c:pt idx="48" formatCode="0">
                  <c:v>7907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2710</c:v>
                </c:pt>
                <c:pt idx="1">
                  <c:v>2644.5</c:v>
                </c:pt>
                <c:pt idx="2" formatCode="0">
                  <c:v>2579</c:v>
                </c:pt>
                <c:pt idx="3">
                  <c:v>2531.5</c:v>
                </c:pt>
                <c:pt idx="4" formatCode="0">
                  <c:v>2484</c:v>
                </c:pt>
                <c:pt idx="5">
                  <c:v>2420</c:v>
                </c:pt>
                <c:pt idx="6" formatCode="0">
                  <c:v>2356</c:v>
                </c:pt>
                <c:pt idx="7">
                  <c:v>2296.5</c:v>
                </c:pt>
                <c:pt idx="8" formatCode="0">
                  <c:v>2237</c:v>
                </c:pt>
                <c:pt idx="9">
                  <c:v>2218.5</c:v>
                </c:pt>
                <c:pt idx="10" formatCode="0">
                  <c:v>2200</c:v>
                </c:pt>
                <c:pt idx="11">
                  <c:v>2126</c:v>
                </c:pt>
                <c:pt idx="12" formatCode="0">
                  <c:v>2052</c:v>
                </c:pt>
                <c:pt idx="13">
                  <c:v>2004.5</c:v>
                </c:pt>
                <c:pt idx="14" formatCode="0">
                  <c:v>1957</c:v>
                </c:pt>
                <c:pt idx="15">
                  <c:v>1926.5</c:v>
                </c:pt>
                <c:pt idx="16" formatCode="0">
                  <c:v>1896</c:v>
                </c:pt>
                <c:pt idx="17">
                  <c:v>1876.5</c:v>
                </c:pt>
                <c:pt idx="18" formatCode="0">
                  <c:v>1857</c:v>
                </c:pt>
                <c:pt idx="19">
                  <c:v>1847.5</c:v>
                </c:pt>
                <c:pt idx="20" formatCode="0">
                  <c:v>1838</c:v>
                </c:pt>
                <c:pt idx="21">
                  <c:v>1847.5</c:v>
                </c:pt>
                <c:pt idx="22" formatCode="0">
                  <c:v>1857</c:v>
                </c:pt>
                <c:pt idx="23">
                  <c:v>1846</c:v>
                </c:pt>
                <c:pt idx="24" formatCode="0">
                  <c:v>1835</c:v>
                </c:pt>
                <c:pt idx="25">
                  <c:v>1880.5</c:v>
                </c:pt>
                <c:pt idx="26" formatCode="0">
                  <c:v>1926</c:v>
                </c:pt>
                <c:pt idx="27">
                  <c:v>1936.5</c:v>
                </c:pt>
                <c:pt idx="28" formatCode="0">
                  <c:v>1947</c:v>
                </c:pt>
                <c:pt idx="29">
                  <c:v>2004</c:v>
                </c:pt>
                <c:pt idx="30" formatCode="0">
                  <c:v>2061</c:v>
                </c:pt>
                <c:pt idx="31">
                  <c:v>2103</c:v>
                </c:pt>
                <c:pt idx="32" formatCode="0">
                  <c:v>2145</c:v>
                </c:pt>
                <c:pt idx="33">
                  <c:v>2062.5</c:v>
                </c:pt>
                <c:pt idx="34" formatCode="0">
                  <c:v>1980</c:v>
                </c:pt>
                <c:pt idx="35">
                  <c:v>1994</c:v>
                </c:pt>
                <c:pt idx="36" formatCode="0">
                  <c:v>2008</c:v>
                </c:pt>
                <c:pt idx="37" formatCode="0">
                  <c:v>2193</c:v>
                </c:pt>
                <c:pt idx="38" formatCode="0">
                  <c:v>2378</c:v>
                </c:pt>
                <c:pt idx="39" formatCode="0">
                  <c:v>2714</c:v>
                </c:pt>
                <c:pt idx="40" formatCode="0">
                  <c:v>2783</c:v>
                </c:pt>
                <c:pt idx="41">
                  <c:v>2789.5</c:v>
                </c:pt>
                <c:pt idx="42" formatCode="0">
                  <c:v>2796</c:v>
                </c:pt>
                <c:pt idx="43">
                  <c:v>2802.5</c:v>
                </c:pt>
                <c:pt idx="44" formatCode="0">
                  <c:v>2809</c:v>
                </c:pt>
                <c:pt idx="45">
                  <c:v>2826</c:v>
                </c:pt>
                <c:pt idx="46" formatCode="0">
                  <c:v>2843</c:v>
                </c:pt>
                <c:pt idx="47">
                  <c:v>2776.5</c:v>
                </c:pt>
                <c:pt idx="48" formatCode="0">
                  <c:v>2710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10617</c:v>
                </c:pt>
                <c:pt idx="1">
                  <c:v>10306</c:v>
                </c:pt>
                <c:pt idx="2">
                  <c:v>9995</c:v>
                </c:pt>
                <c:pt idx="3">
                  <c:v>9807.5</c:v>
                </c:pt>
                <c:pt idx="4">
                  <c:v>9620</c:v>
                </c:pt>
                <c:pt idx="5">
                  <c:v>9501.5</c:v>
                </c:pt>
                <c:pt idx="6">
                  <c:v>9383</c:v>
                </c:pt>
                <c:pt idx="7">
                  <c:v>9224</c:v>
                </c:pt>
                <c:pt idx="8">
                  <c:v>9065</c:v>
                </c:pt>
                <c:pt idx="9">
                  <c:v>9012.5</c:v>
                </c:pt>
                <c:pt idx="10">
                  <c:v>8960</c:v>
                </c:pt>
                <c:pt idx="11">
                  <c:v>8628</c:v>
                </c:pt>
                <c:pt idx="12">
                  <c:v>8296</c:v>
                </c:pt>
                <c:pt idx="13">
                  <c:v>8130.2</c:v>
                </c:pt>
                <c:pt idx="14">
                  <c:v>7964.4</c:v>
                </c:pt>
                <c:pt idx="15">
                  <c:v>7933.1</c:v>
                </c:pt>
                <c:pt idx="16">
                  <c:v>7901.8</c:v>
                </c:pt>
                <c:pt idx="17">
                  <c:v>8043.25</c:v>
                </c:pt>
                <c:pt idx="18">
                  <c:v>8184.7</c:v>
                </c:pt>
                <c:pt idx="19">
                  <c:v>8263.15</c:v>
                </c:pt>
                <c:pt idx="20">
                  <c:v>8341.6</c:v>
                </c:pt>
                <c:pt idx="21">
                  <c:v>8412.4</c:v>
                </c:pt>
                <c:pt idx="22">
                  <c:v>8483.2000000000007</c:v>
                </c:pt>
                <c:pt idx="23">
                  <c:v>8633.2000000000007</c:v>
                </c:pt>
                <c:pt idx="24">
                  <c:v>8783.2000000000007</c:v>
                </c:pt>
                <c:pt idx="25">
                  <c:v>8862.5499999999993</c:v>
                </c:pt>
                <c:pt idx="26">
                  <c:v>8941.9</c:v>
                </c:pt>
                <c:pt idx="27">
                  <c:v>9046.9500000000007</c:v>
                </c:pt>
                <c:pt idx="28">
                  <c:v>9152</c:v>
                </c:pt>
                <c:pt idx="29">
                  <c:v>9358.5</c:v>
                </c:pt>
                <c:pt idx="30">
                  <c:v>9565</c:v>
                </c:pt>
                <c:pt idx="31">
                  <c:v>9562.75</c:v>
                </c:pt>
                <c:pt idx="32">
                  <c:v>9560.5</c:v>
                </c:pt>
                <c:pt idx="33">
                  <c:v>9389.5</c:v>
                </c:pt>
                <c:pt idx="34">
                  <c:v>9218.5</c:v>
                </c:pt>
                <c:pt idx="35">
                  <c:v>8991.85</c:v>
                </c:pt>
                <c:pt idx="36">
                  <c:v>8765.2000000000007</c:v>
                </c:pt>
                <c:pt idx="37">
                  <c:v>9302.6</c:v>
                </c:pt>
                <c:pt idx="38">
                  <c:v>9840</c:v>
                </c:pt>
                <c:pt idx="39">
                  <c:v>11002</c:v>
                </c:pt>
                <c:pt idx="40">
                  <c:v>11123</c:v>
                </c:pt>
                <c:pt idx="41">
                  <c:v>11214.5</c:v>
                </c:pt>
                <c:pt idx="42">
                  <c:v>11306</c:v>
                </c:pt>
                <c:pt idx="43">
                  <c:v>11189</c:v>
                </c:pt>
                <c:pt idx="44">
                  <c:v>11072</c:v>
                </c:pt>
                <c:pt idx="45">
                  <c:v>11026.5</c:v>
                </c:pt>
                <c:pt idx="46">
                  <c:v>10981</c:v>
                </c:pt>
                <c:pt idx="47">
                  <c:v>10799</c:v>
                </c:pt>
                <c:pt idx="48">
                  <c:v>10617</c:v>
                </c:pt>
              </c:numCache>
            </c:numRef>
          </c:val>
        </c:ser>
        <c:marker val="1"/>
        <c:axId val="103281792"/>
        <c:axId val="103631488"/>
      </c:lineChart>
      <c:catAx>
        <c:axId val="103281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631488"/>
        <c:crossesAt val="0"/>
        <c:lblAlgn val="ctr"/>
        <c:lblOffset val="100"/>
        <c:tickLblSkip val="4"/>
        <c:tickMarkSkip val="4"/>
      </c:catAx>
      <c:valAx>
        <c:axId val="103631488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2817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3637</c:v>
                </c:pt>
                <c:pt idx="1">
                  <c:v>3607.5</c:v>
                </c:pt>
                <c:pt idx="2">
                  <c:v>3578</c:v>
                </c:pt>
                <c:pt idx="3">
                  <c:v>3615</c:v>
                </c:pt>
                <c:pt idx="4">
                  <c:v>3652</c:v>
                </c:pt>
                <c:pt idx="5">
                  <c:v>3648.5</c:v>
                </c:pt>
                <c:pt idx="6">
                  <c:v>3645</c:v>
                </c:pt>
                <c:pt idx="7">
                  <c:v>3619.5</c:v>
                </c:pt>
                <c:pt idx="8">
                  <c:v>3594</c:v>
                </c:pt>
                <c:pt idx="9">
                  <c:v>3576.5</c:v>
                </c:pt>
                <c:pt idx="10">
                  <c:v>3559</c:v>
                </c:pt>
                <c:pt idx="11">
                  <c:v>3496.5</c:v>
                </c:pt>
                <c:pt idx="12">
                  <c:v>3434</c:v>
                </c:pt>
                <c:pt idx="13">
                  <c:v>3446</c:v>
                </c:pt>
                <c:pt idx="14">
                  <c:v>3458</c:v>
                </c:pt>
                <c:pt idx="15">
                  <c:v>3482</c:v>
                </c:pt>
                <c:pt idx="16">
                  <c:v>3506</c:v>
                </c:pt>
                <c:pt idx="17">
                  <c:v>3519.5</c:v>
                </c:pt>
                <c:pt idx="18">
                  <c:v>3533</c:v>
                </c:pt>
                <c:pt idx="19">
                  <c:v>3490.5</c:v>
                </c:pt>
                <c:pt idx="20">
                  <c:v>3448</c:v>
                </c:pt>
                <c:pt idx="21">
                  <c:v>3419</c:v>
                </c:pt>
                <c:pt idx="22">
                  <c:v>3390</c:v>
                </c:pt>
                <c:pt idx="23">
                  <c:v>3419.5</c:v>
                </c:pt>
                <c:pt idx="24">
                  <c:v>3449</c:v>
                </c:pt>
                <c:pt idx="25">
                  <c:v>3454</c:v>
                </c:pt>
                <c:pt idx="26">
                  <c:v>3459</c:v>
                </c:pt>
                <c:pt idx="27">
                  <c:v>3459</c:v>
                </c:pt>
                <c:pt idx="28">
                  <c:v>3459</c:v>
                </c:pt>
                <c:pt idx="29">
                  <c:v>3503</c:v>
                </c:pt>
                <c:pt idx="30">
                  <c:v>3547</c:v>
                </c:pt>
                <c:pt idx="31">
                  <c:v>3649.5</c:v>
                </c:pt>
                <c:pt idx="32">
                  <c:v>3752</c:v>
                </c:pt>
                <c:pt idx="33">
                  <c:v>3741</c:v>
                </c:pt>
                <c:pt idx="34">
                  <c:v>3730</c:v>
                </c:pt>
                <c:pt idx="35">
                  <c:v>3660</c:v>
                </c:pt>
                <c:pt idx="36">
                  <c:v>3590</c:v>
                </c:pt>
                <c:pt idx="37">
                  <c:v>3651</c:v>
                </c:pt>
                <c:pt idx="38">
                  <c:v>3712</c:v>
                </c:pt>
                <c:pt idx="39">
                  <c:v>3796</c:v>
                </c:pt>
                <c:pt idx="40">
                  <c:v>3716</c:v>
                </c:pt>
                <c:pt idx="41">
                  <c:v>3717</c:v>
                </c:pt>
                <c:pt idx="42">
                  <c:v>3718</c:v>
                </c:pt>
                <c:pt idx="43">
                  <c:v>3674</c:v>
                </c:pt>
                <c:pt idx="44">
                  <c:v>3630</c:v>
                </c:pt>
                <c:pt idx="45">
                  <c:v>3707.5</c:v>
                </c:pt>
                <c:pt idx="46">
                  <c:v>3785</c:v>
                </c:pt>
                <c:pt idx="47">
                  <c:v>3711</c:v>
                </c:pt>
                <c:pt idx="48">
                  <c:v>3637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420</c:v>
                </c:pt>
                <c:pt idx="1">
                  <c:v>425</c:v>
                </c:pt>
                <c:pt idx="2">
                  <c:v>430</c:v>
                </c:pt>
                <c:pt idx="3">
                  <c:v>430</c:v>
                </c:pt>
                <c:pt idx="4">
                  <c:v>430</c:v>
                </c:pt>
                <c:pt idx="5">
                  <c:v>430.5</c:v>
                </c:pt>
                <c:pt idx="6">
                  <c:v>431</c:v>
                </c:pt>
                <c:pt idx="7">
                  <c:v>430.5</c:v>
                </c:pt>
                <c:pt idx="8">
                  <c:v>430</c:v>
                </c:pt>
                <c:pt idx="9">
                  <c:v>430.5</c:v>
                </c:pt>
                <c:pt idx="10">
                  <c:v>431</c:v>
                </c:pt>
                <c:pt idx="11">
                  <c:v>430.5</c:v>
                </c:pt>
                <c:pt idx="12">
                  <c:v>430</c:v>
                </c:pt>
                <c:pt idx="13">
                  <c:v>430</c:v>
                </c:pt>
                <c:pt idx="14">
                  <c:v>430</c:v>
                </c:pt>
                <c:pt idx="15">
                  <c:v>426</c:v>
                </c:pt>
                <c:pt idx="16">
                  <c:v>422</c:v>
                </c:pt>
                <c:pt idx="17">
                  <c:v>422</c:v>
                </c:pt>
                <c:pt idx="18">
                  <c:v>422</c:v>
                </c:pt>
                <c:pt idx="19">
                  <c:v>422</c:v>
                </c:pt>
                <c:pt idx="20">
                  <c:v>422</c:v>
                </c:pt>
                <c:pt idx="21">
                  <c:v>422</c:v>
                </c:pt>
                <c:pt idx="22">
                  <c:v>422</c:v>
                </c:pt>
                <c:pt idx="23">
                  <c:v>422</c:v>
                </c:pt>
                <c:pt idx="24">
                  <c:v>422</c:v>
                </c:pt>
                <c:pt idx="25">
                  <c:v>422</c:v>
                </c:pt>
                <c:pt idx="26">
                  <c:v>422</c:v>
                </c:pt>
                <c:pt idx="27">
                  <c:v>422</c:v>
                </c:pt>
                <c:pt idx="28">
                  <c:v>422</c:v>
                </c:pt>
                <c:pt idx="29">
                  <c:v>422</c:v>
                </c:pt>
                <c:pt idx="30">
                  <c:v>422</c:v>
                </c:pt>
                <c:pt idx="31">
                  <c:v>422</c:v>
                </c:pt>
                <c:pt idx="32">
                  <c:v>422</c:v>
                </c:pt>
                <c:pt idx="33">
                  <c:v>422</c:v>
                </c:pt>
                <c:pt idx="34">
                  <c:v>422</c:v>
                </c:pt>
                <c:pt idx="35">
                  <c:v>422</c:v>
                </c:pt>
                <c:pt idx="36">
                  <c:v>422</c:v>
                </c:pt>
                <c:pt idx="37">
                  <c:v>422</c:v>
                </c:pt>
                <c:pt idx="38">
                  <c:v>422</c:v>
                </c:pt>
                <c:pt idx="39">
                  <c:v>422</c:v>
                </c:pt>
                <c:pt idx="40">
                  <c:v>422</c:v>
                </c:pt>
                <c:pt idx="41">
                  <c:v>422</c:v>
                </c:pt>
                <c:pt idx="42">
                  <c:v>422</c:v>
                </c:pt>
                <c:pt idx="43">
                  <c:v>422.5</c:v>
                </c:pt>
                <c:pt idx="44">
                  <c:v>423</c:v>
                </c:pt>
                <c:pt idx="45">
                  <c:v>421.5</c:v>
                </c:pt>
                <c:pt idx="46">
                  <c:v>420</c:v>
                </c:pt>
                <c:pt idx="47">
                  <c:v>420</c:v>
                </c:pt>
                <c:pt idx="48">
                  <c:v>420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128</c:v>
                </c:pt>
                <c:pt idx="1">
                  <c:v>131</c:v>
                </c:pt>
                <c:pt idx="2">
                  <c:v>134</c:v>
                </c:pt>
                <c:pt idx="3">
                  <c:v>124</c:v>
                </c:pt>
                <c:pt idx="4">
                  <c:v>114</c:v>
                </c:pt>
                <c:pt idx="5">
                  <c:v>121</c:v>
                </c:pt>
                <c:pt idx="6">
                  <c:v>128</c:v>
                </c:pt>
                <c:pt idx="7">
                  <c:v>130</c:v>
                </c:pt>
                <c:pt idx="8">
                  <c:v>132</c:v>
                </c:pt>
                <c:pt idx="9">
                  <c:v>130</c:v>
                </c:pt>
                <c:pt idx="10">
                  <c:v>128</c:v>
                </c:pt>
                <c:pt idx="11">
                  <c:v>119</c:v>
                </c:pt>
                <c:pt idx="12">
                  <c:v>110</c:v>
                </c:pt>
                <c:pt idx="13">
                  <c:v>107</c:v>
                </c:pt>
                <c:pt idx="14">
                  <c:v>104</c:v>
                </c:pt>
                <c:pt idx="15">
                  <c:v>90</c:v>
                </c:pt>
                <c:pt idx="16">
                  <c:v>76</c:v>
                </c:pt>
                <c:pt idx="17">
                  <c:v>83</c:v>
                </c:pt>
                <c:pt idx="18">
                  <c:v>90</c:v>
                </c:pt>
                <c:pt idx="19">
                  <c:v>94</c:v>
                </c:pt>
                <c:pt idx="20">
                  <c:v>98</c:v>
                </c:pt>
                <c:pt idx="21">
                  <c:v>100</c:v>
                </c:pt>
                <c:pt idx="22">
                  <c:v>102</c:v>
                </c:pt>
                <c:pt idx="23">
                  <c:v>105</c:v>
                </c:pt>
                <c:pt idx="24">
                  <c:v>108</c:v>
                </c:pt>
                <c:pt idx="25">
                  <c:v>106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116</c:v>
                </c:pt>
                <c:pt idx="30">
                  <c:v>128</c:v>
                </c:pt>
                <c:pt idx="31">
                  <c:v>127</c:v>
                </c:pt>
                <c:pt idx="32">
                  <c:v>126</c:v>
                </c:pt>
                <c:pt idx="33">
                  <c:v>129</c:v>
                </c:pt>
                <c:pt idx="34">
                  <c:v>132</c:v>
                </c:pt>
                <c:pt idx="35">
                  <c:v>127</c:v>
                </c:pt>
                <c:pt idx="36">
                  <c:v>122</c:v>
                </c:pt>
                <c:pt idx="37">
                  <c:v>116</c:v>
                </c:pt>
                <c:pt idx="38">
                  <c:v>110</c:v>
                </c:pt>
                <c:pt idx="39">
                  <c:v>126</c:v>
                </c:pt>
                <c:pt idx="40">
                  <c:v>126</c:v>
                </c:pt>
                <c:pt idx="41">
                  <c:v>129</c:v>
                </c:pt>
                <c:pt idx="42">
                  <c:v>132</c:v>
                </c:pt>
                <c:pt idx="43">
                  <c:v>131</c:v>
                </c:pt>
                <c:pt idx="44">
                  <c:v>130</c:v>
                </c:pt>
                <c:pt idx="45">
                  <c:v>130</c:v>
                </c:pt>
                <c:pt idx="46">
                  <c:v>130</c:v>
                </c:pt>
                <c:pt idx="47">
                  <c:v>129</c:v>
                </c:pt>
                <c:pt idx="48">
                  <c:v>128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1870</c:v>
                </c:pt>
                <c:pt idx="1">
                  <c:v>1935.5</c:v>
                </c:pt>
                <c:pt idx="2">
                  <c:v>2001</c:v>
                </c:pt>
                <c:pt idx="3">
                  <c:v>1972</c:v>
                </c:pt>
                <c:pt idx="4">
                  <c:v>1943</c:v>
                </c:pt>
                <c:pt idx="5">
                  <c:v>1950.5</c:v>
                </c:pt>
                <c:pt idx="6">
                  <c:v>1958</c:v>
                </c:pt>
                <c:pt idx="7">
                  <c:v>1979.5</c:v>
                </c:pt>
                <c:pt idx="8">
                  <c:v>2001</c:v>
                </c:pt>
                <c:pt idx="9">
                  <c:v>1999</c:v>
                </c:pt>
                <c:pt idx="10">
                  <c:v>1997</c:v>
                </c:pt>
                <c:pt idx="11">
                  <c:v>1993</c:v>
                </c:pt>
                <c:pt idx="12">
                  <c:v>1989</c:v>
                </c:pt>
                <c:pt idx="13">
                  <c:v>1932</c:v>
                </c:pt>
                <c:pt idx="14">
                  <c:v>1875</c:v>
                </c:pt>
                <c:pt idx="15">
                  <c:v>1858.5</c:v>
                </c:pt>
                <c:pt idx="16">
                  <c:v>1842</c:v>
                </c:pt>
                <c:pt idx="17">
                  <c:v>1871.5</c:v>
                </c:pt>
                <c:pt idx="18">
                  <c:v>1901</c:v>
                </c:pt>
                <c:pt idx="19">
                  <c:v>1907</c:v>
                </c:pt>
                <c:pt idx="20">
                  <c:v>1913</c:v>
                </c:pt>
                <c:pt idx="21">
                  <c:v>1875</c:v>
                </c:pt>
                <c:pt idx="22">
                  <c:v>1837</c:v>
                </c:pt>
                <c:pt idx="23">
                  <c:v>1857</c:v>
                </c:pt>
                <c:pt idx="24">
                  <c:v>1877</c:v>
                </c:pt>
                <c:pt idx="25">
                  <c:v>1888.5</c:v>
                </c:pt>
                <c:pt idx="26">
                  <c:v>1900</c:v>
                </c:pt>
                <c:pt idx="27">
                  <c:v>1900</c:v>
                </c:pt>
                <c:pt idx="28">
                  <c:v>1900</c:v>
                </c:pt>
                <c:pt idx="29">
                  <c:v>1872</c:v>
                </c:pt>
                <c:pt idx="30">
                  <c:v>1844</c:v>
                </c:pt>
                <c:pt idx="31">
                  <c:v>1800</c:v>
                </c:pt>
                <c:pt idx="32">
                  <c:v>1756</c:v>
                </c:pt>
                <c:pt idx="33">
                  <c:v>1740</c:v>
                </c:pt>
                <c:pt idx="34">
                  <c:v>1724</c:v>
                </c:pt>
                <c:pt idx="35">
                  <c:v>1618.5</c:v>
                </c:pt>
                <c:pt idx="36">
                  <c:v>1513</c:v>
                </c:pt>
                <c:pt idx="37">
                  <c:v>1609</c:v>
                </c:pt>
                <c:pt idx="38">
                  <c:v>1705</c:v>
                </c:pt>
                <c:pt idx="39">
                  <c:v>1835</c:v>
                </c:pt>
                <c:pt idx="40">
                  <c:v>1848</c:v>
                </c:pt>
                <c:pt idx="41">
                  <c:v>1868</c:v>
                </c:pt>
                <c:pt idx="42">
                  <c:v>1888</c:v>
                </c:pt>
                <c:pt idx="43">
                  <c:v>1874</c:v>
                </c:pt>
                <c:pt idx="44">
                  <c:v>1860</c:v>
                </c:pt>
                <c:pt idx="45">
                  <c:v>1866</c:v>
                </c:pt>
                <c:pt idx="46">
                  <c:v>1872</c:v>
                </c:pt>
                <c:pt idx="47">
                  <c:v>1871</c:v>
                </c:pt>
                <c:pt idx="48">
                  <c:v>1870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134</c:v>
                </c:pt>
                <c:pt idx="1">
                  <c:v>138.5</c:v>
                </c:pt>
                <c:pt idx="2">
                  <c:v>143</c:v>
                </c:pt>
                <c:pt idx="3">
                  <c:v>142.5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141.5</c:v>
                </c:pt>
                <c:pt idx="8">
                  <c:v>141</c:v>
                </c:pt>
                <c:pt idx="9">
                  <c:v>139.5</c:v>
                </c:pt>
                <c:pt idx="10">
                  <c:v>138</c:v>
                </c:pt>
                <c:pt idx="11">
                  <c:v>136</c:v>
                </c:pt>
                <c:pt idx="12">
                  <c:v>134</c:v>
                </c:pt>
                <c:pt idx="13">
                  <c:v>138</c:v>
                </c:pt>
                <c:pt idx="14">
                  <c:v>142</c:v>
                </c:pt>
                <c:pt idx="15">
                  <c:v>138</c:v>
                </c:pt>
                <c:pt idx="16">
                  <c:v>134</c:v>
                </c:pt>
                <c:pt idx="17">
                  <c:v>134</c:v>
                </c:pt>
                <c:pt idx="18">
                  <c:v>134</c:v>
                </c:pt>
                <c:pt idx="19">
                  <c:v>136</c:v>
                </c:pt>
                <c:pt idx="20">
                  <c:v>138</c:v>
                </c:pt>
                <c:pt idx="21">
                  <c:v>139</c:v>
                </c:pt>
                <c:pt idx="22">
                  <c:v>140</c:v>
                </c:pt>
                <c:pt idx="23">
                  <c:v>135</c:v>
                </c:pt>
                <c:pt idx="24">
                  <c:v>130</c:v>
                </c:pt>
                <c:pt idx="25">
                  <c:v>130.5</c:v>
                </c:pt>
                <c:pt idx="26">
                  <c:v>131</c:v>
                </c:pt>
                <c:pt idx="27">
                  <c:v>131</c:v>
                </c:pt>
                <c:pt idx="28">
                  <c:v>131</c:v>
                </c:pt>
                <c:pt idx="29">
                  <c:v>131.5</c:v>
                </c:pt>
                <c:pt idx="30">
                  <c:v>132</c:v>
                </c:pt>
                <c:pt idx="31">
                  <c:v>132.5</c:v>
                </c:pt>
                <c:pt idx="32">
                  <c:v>133</c:v>
                </c:pt>
                <c:pt idx="33">
                  <c:v>130.5</c:v>
                </c:pt>
                <c:pt idx="34">
                  <c:v>128</c:v>
                </c:pt>
                <c:pt idx="35">
                  <c:v>131</c:v>
                </c:pt>
                <c:pt idx="36">
                  <c:v>134</c:v>
                </c:pt>
                <c:pt idx="37">
                  <c:v>134.5</c:v>
                </c:pt>
                <c:pt idx="38">
                  <c:v>135</c:v>
                </c:pt>
                <c:pt idx="39">
                  <c:v>132</c:v>
                </c:pt>
                <c:pt idx="40">
                  <c:v>137</c:v>
                </c:pt>
                <c:pt idx="41">
                  <c:v>136.5</c:v>
                </c:pt>
                <c:pt idx="42">
                  <c:v>136</c:v>
                </c:pt>
                <c:pt idx="43">
                  <c:v>135.5</c:v>
                </c:pt>
                <c:pt idx="44">
                  <c:v>135</c:v>
                </c:pt>
                <c:pt idx="45">
                  <c:v>132.5</c:v>
                </c:pt>
                <c:pt idx="46">
                  <c:v>130</c:v>
                </c:pt>
                <c:pt idx="47">
                  <c:v>132</c:v>
                </c:pt>
                <c:pt idx="48">
                  <c:v>134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151486193381657"/>
                  <c:y val="-5.042937592562132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2840</c:v>
                </c:pt>
                <c:pt idx="1">
                  <c:v>2587.5</c:v>
                </c:pt>
                <c:pt idx="2">
                  <c:v>2335</c:v>
                </c:pt>
                <c:pt idx="3">
                  <c:v>2208.5</c:v>
                </c:pt>
                <c:pt idx="4">
                  <c:v>2082</c:v>
                </c:pt>
                <c:pt idx="5">
                  <c:v>1990</c:v>
                </c:pt>
                <c:pt idx="6">
                  <c:v>1898</c:v>
                </c:pt>
                <c:pt idx="7">
                  <c:v>1814.5</c:v>
                </c:pt>
                <c:pt idx="8">
                  <c:v>1731</c:v>
                </c:pt>
                <c:pt idx="9">
                  <c:v>1716.5</c:v>
                </c:pt>
                <c:pt idx="10">
                  <c:v>1702</c:v>
                </c:pt>
                <c:pt idx="11">
                  <c:v>1481</c:v>
                </c:pt>
                <c:pt idx="12">
                  <c:v>1260</c:v>
                </c:pt>
                <c:pt idx="13">
                  <c:v>1172.5</c:v>
                </c:pt>
                <c:pt idx="14">
                  <c:v>1085</c:v>
                </c:pt>
                <c:pt idx="15">
                  <c:v>1096.5</c:v>
                </c:pt>
                <c:pt idx="16">
                  <c:v>1108</c:v>
                </c:pt>
                <c:pt idx="17">
                  <c:v>1161</c:v>
                </c:pt>
                <c:pt idx="18">
                  <c:v>1214</c:v>
                </c:pt>
                <c:pt idx="19">
                  <c:v>1348</c:v>
                </c:pt>
                <c:pt idx="20">
                  <c:v>1482</c:v>
                </c:pt>
                <c:pt idx="21">
                  <c:v>1654.5</c:v>
                </c:pt>
                <c:pt idx="22">
                  <c:v>1827</c:v>
                </c:pt>
                <c:pt idx="23">
                  <c:v>1908</c:v>
                </c:pt>
                <c:pt idx="24">
                  <c:v>1989</c:v>
                </c:pt>
                <c:pt idx="25">
                  <c:v>2044</c:v>
                </c:pt>
                <c:pt idx="26">
                  <c:v>2099</c:v>
                </c:pt>
                <c:pt idx="27">
                  <c:v>2099</c:v>
                </c:pt>
                <c:pt idx="28">
                  <c:v>2099</c:v>
                </c:pt>
                <c:pt idx="29">
                  <c:v>2360</c:v>
                </c:pt>
                <c:pt idx="30">
                  <c:v>2621</c:v>
                </c:pt>
                <c:pt idx="31">
                  <c:v>2488.5</c:v>
                </c:pt>
                <c:pt idx="32">
                  <c:v>2356</c:v>
                </c:pt>
                <c:pt idx="33">
                  <c:v>2171</c:v>
                </c:pt>
                <c:pt idx="34">
                  <c:v>1986</c:v>
                </c:pt>
                <c:pt idx="35">
                  <c:v>1912.5</c:v>
                </c:pt>
                <c:pt idx="36">
                  <c:v>1839</c:v>
                </c:pt>
                <c:pt idx="37">
                  <c:v>2100.5</c:v>
                </c:pt>
                <c:pt idx="38">
                  <c:v>2362</c:v>
                </c:pt>
                <c:pt idx="39">
                  <c:v>3081</c:v>
                </c:pt>
                <c:pt idx="40">
                  <c:v>3200</c:v>
                </c:pt>
                <c:pt idx="41">
                  <c:v>3264</c:v>
                </c:pt>
                <c:pt idx="42">
                  <c:v>3328</c:v>
                </c:pt>
                <c:pt idx="43">
                  <c:v>3260.5</c:v>
                </c:pt>
                <c:pt idx="44">
                  <c:v>3193</c:v>
                </c:pt>
                <c:pt idx="45">
                  <c:v>3065.5</c:v>
                </c:pt>
                <c:pt idx="46">
                  <c:v>2938</c:v>
                </c:pt>
                <c:pt idx="47">
                  <c:v>2889</c:v>
                </c:pt>
                <c:pt idx="48">
                  <c:v>2840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164</c:v>
                </c:pt>
                <c:pt idx="1">
                  <c:v>162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159</c:v>
                </c:pt>
                <c:pt idx="12">
                  <c:v>158</c:v>
                </c:pt>
                <c:pt idx="13">
                  <c:v>158.5</c:v>
                </c:pt>
                <c:pt idx="14">
                  <c:v>159</c:v>
                </c:pt>
                <c:pt idx="15">
                  <c:v>159</c:v>
                </c:pt>
                <c:pt idx="16">
                  <c:v>159</c:v>
                </c:pt>
                <c:pt idx="17">
                  <c:v>159</c:v>
                </c:pt>
                <c:pt idx="18">
                  <c:v>159</c:v>
                </c:pt>
                <c:pt idx="19">
                  <c:v>159</c:v>
                </c:pt>
                <c:pt idx="20">
                  <c:v>159</c:v>
                </c:pt>
                <c:pt idx="21">
                  <c:v>152</c:v>
                </c:pt>
                <c:pt idx="22">
                  <c:v>145</c:v>
                </c:pt>
                <c:pt idx="23">
                  <c:v>137.5</c:v>
                </c:pt>
                <c:pt idx="24">
                  <c:v>130</c:v>
                </c:pt>
                <c:pt idx="25">
                  <c:v>140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135</c:v>
                </c:pt>
                <c:pt idx="30">
                  <c:v>120</c:v>
                </c:pt>
                <c:pt idx="31">
                  <c:v>125</c:v>
                </c:pt>
                <c:pt idx="32">
                  <c:v>130</c:v>
                </c:pt>
                <c:pt idx="33">
                  <c:v>130</c:v>
                </c:pt>
                <c:pt idx="34">
                  <c:v>130</c:v>
                </c:pt>
                <c:pt idx="35">
                  <c:v>146</c:v>
                </c:pt>
                <c:pt idx="36">
                  <c:v>162</c:v>
                </c:pt>
                <c:pt idx="37">
                  <c:v>163</c:v>
                </c:pt>
                <c:pt idx="38">
                  <c:v>164</c:v>
                </c:pt>
                <c:pt idx="39">
                  <c:v>164</c:v>
                </c:pt>
                <c:pt idx="40">
                  <c:v>164</c:v>
                </c:pt>
                <c:pt idx="41">
                  <c:v>164</c:v>
                </c:pt>
                <c:pt idx="42">
                  <c:v>164</c:v>
                </c:pt>
                <c:pt idx="43">
                  <c:v>164</c:v>
                </c:pt>
                <c:pt idx="44">
                  <c:v>164</c:v>
                </c:pt>
                <c:pt idx="45">
                  <c:v>164</c:v>
                </c:pt>
                <c:pt idx="46">
                  <c:v>164</c:v>
                </c:pt>
                <c:pt idx="47">
                  <c:v>164</c:v>
                </c:pt>
                <c:pt idx="48">
                  <c:v>164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1424</c:v>
                </c:pt>
                <c:pt idx="1">
                  <c:v>1319</c:v>
                </c:pt>
                <c:pt idx="2">
                  <c:v>1214</c:v>
                </c:pt>
                <c:pt idx="3">
                  <c:v>1155.5</c:v>
                </c:pt>
                <c:pt idx="4">
                  <c:v>1097</c:v>
                </c:pt>
                <c:pt idx="5">
                  <c:v>1059</c:v>
                </c:pt>
                <c:pt idx="6">
                  <c:v>1021</c:v>
                </c:pt>
                <c:pt idx="7">
                  <c:v>948.5</c:v>
                </c:pt>
                <c:pt idx="8">
                  <c:v>876</c:v>
                </c:pt>
                <c:pt idx="9">
                  <c:v>860.5</c:v>
                </c:pt>
                <c:pt idx="10">
                  <c:v>845</c:v>
                </c:pt>
                <c:pt idx="11">
                  <c:v>813</c:v>
                </c:pt>
                <c:pt idx="12">
                  <c:v>781</c:v>
                </c:pt>
                <c:pt idx="13">
                  <c:v>746</c:v>
                </c:pt>
                <c:pt idx="14">
                  <c:v>711</c:v>
                </c:pt>
                <c:pt idx="15">
                  <c:v>682.5</c:v>
                </c:pt>
                <c:pt idx="16">
                  <c:v>654</c:v>
                </c:pt>
                <c:pt idx="17">
                  <c:v>692.5</c:v>
                </c:pt>
                <c:pt idx="18">
                  <c:v>731</c:v>
                </c:pt>
                <c:pt idx="19">
                  <c:v>706</c:v>
                </c:pt>
                <c:pt idx="20">
                  <c:v>681</c:v>
                </c:pt>
                <c:pt idx="21">
                  <c:v>650</c:v>
                </c:pt>
                <c:pt idx="22">
                  <c:v>619</c:v>
                </c:pt>
                <c:pt idx="23">
                  <c:v>648</c:v>
                </c:pt>
                <c:pt idx="24">
                  <c:v>677</c:v>
                </c:pt>
                <c:pt idx="25">
                  <c:v>676</c:v>
                </c:pt>
                <c:pt idx="26">
                  <c:v>675</c:v>
                </c:pt>
                <c:pt idx="27">
                  <c:v>675</c:v>
                </c:pt>
                <c:pt idx="28">
                  <c:v>675</c:v>
                </c:pt>
                <c:pt idx="29">
                  <c:v>712</c:v>
                </c:pt>
                <c:pt idx="30">
                  <c:v>749</c:v>
                </c:pt>
                <c:pt idx="31">
                  <c:v>816.5</c:v>
                </c:pt>
                <c:pt idx="32">
                  <c:v>884</c:v>
                </c:pt>
                <c:pt idx="33">
                  <c:v>924.5</c:v>
                </c:pt>
                <c:pt idx="34">
                  <c:v>965</c:v>
                </c:pt>
                <c:pt idx="35">
                  <c:v>974</c:v>
                </c:pt>
                <c:pt idx="36">
                  <c:v>983</c:v>
                </c:pt>
                <c:pt idx="37">
                  <c:v>1106.5</c:v>
                </c:pt>
                <c:pt idx="38">
                  <c:v>1230</c:v>
                </c:pt>
                <c:pt idx="39">
                  <c:v>1446</c:v>
                </c:pt>
                <c:pt idx="40">
                  <c:v>1510</c:v>
                </c:pt>
                <c:pt idx="41">
                  <c:v>1514</c:v>
                </c:pt>
                <c:pt idx="42">
                  <c:v>1518</c:v>
                </c:pt>
                <c:pt idx="43">
                  <c:v>1527.5</c:v>
                </c:pt>
                <c:pt idx="44">
                  <c:v>1537</c:v>
                </c:pt>
                <c:pt idx="45">
                  <c:v>1539.5</c:v>
                </c:pt>
                <c:pt idx="46">
                  <c:v>1542</c:v>
                </c:pt>
                <c:pt idx="47">
                  <c:v>1483</c:v>
                </c:pt>
                <c:pt idx="48">
                  <c:v>1424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1780608"/>
        <c:axId val="112152960"/>
      </c:areaChart>
      <c:catAx>
        <c:axId val="111780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2152960"/>
        <c:crosses val="autoZero"/>
        <c:auto val="1"/>
        <c:lblAlgn val="ctr"/>
        <c:lblOffset val="100"/>
        <c:tickLblSkip val="4"/>
        <c:tickMarkSkip val="4"/>
      </c:catAx>
      <c:valAx>
        <c:axId val="112152960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7806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356235</xdr:colOff>
      <xdr:row>7</xdr:row>
      <xdr:rowOff>154305</xdr:rowOff>
    </xdr:from>
    <xdr:to>
      <xdr:col>16</xdr:col>
      <xdr:colOff>443864</xdr:colOff>
      <xdr:row>8</xdr:row>
      <xdr:rowOff>163831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66095" y="17697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11306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579120</xdr:colOff>
      <xdr:row>12</xdr:row>
      <xdr:rowOff>53341</xdr:rowOff>
    </xdr:from>
    <xdr:to>
      <xdr:col>13</xdr:col>
      <xdr:colOff>264794</xdr:colOff>
      <xdr:row>13</xdr:row>
      <xdr:rowOff>110491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33460" y="26060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8783.2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443798</xdr:colOff>
      <xdr:row>8</xdr:row>
      <xdr:rowOff>175843</xdr:rowOff>
    </xdr:from>
    <xdr:ext cx="429247" cy="264555"/>
    <xdr:sp macro="" textlink="">
      <xdr:nvSpPr>
        <xdr:cNvPr id="12" name="TextBox 11"/>
        <xdr:cNvSpPr txBox="1"/>
      </xdr:nvSpPr>
      <xdr:spPr>
        <a:xfrm>
          <a:off x="15717293" y="195105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725550</xdr:colOff>
      <xdr:row>24</xdr:row>
      <xdr:rowOff>139923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62143" y="503012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259588</xdr:colOff>
      <xdr:row>12</xdr:row>
      <xdr:rowOff>108859</xdr:rowOff>
    </xdr:from>
    <xdr:ext cx="610745" cy="264560"/>
    <xdr:sp macro="" textlink="">
      <xdr:nvSpPr>
        <xdr:cNvPr id="20" name="TextBox 19"/>
        <xdr:cNvSpPr txBox="1"/>
      </xdr:nvSpPr>
      <xdr:spPr>
        <a:xfrm>
          <a:off x="15533083" y="268793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584061</xdr:colOff>
      <xdr:row>8</xdr:row>
      <xdr:rowOff>56520</xdr:rowOff>
    </xdr:from>
    <xdr:to>
      <xdr:col>19</xdr:col>
      <xdr:colOff>1042121</xdr:colOff>
      <xdr:row>12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36281" y="183172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223.598 MKWHr 
Energy Not Served   0.000 MKWHr 
Energy Requirement     223.598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Wise"/>
      <sheetName val="GEntry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/>
      <sheetData sheetId="1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ACE Kodda     149 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84</v>
          </cell>
          <cell r="C5">
            <v>80</v>
          </cell>
          <cell r="D5">
            <v>10</v>
          </cell>
          <cell r="F5">
            <v>16</v>
          </cell>
          <cell r="H5">
            <v>195</v>
          </cell>
          <cell r="K5">
            <v>135</v>
          </cell>
          <cell r="L5">
            <v>59</v>
          </cell>
          <cell r="M5">
            <v>64</v>
          </cell>
          <cell r="O5">
            <v>49</v>
          </cell>
          <cell r="R5">
            <v>110</v>
          </cell>
          <cell r="S5">
            <v>286</v>
          </cell>
          <cell r="T5">
            <v>66</v>
          </cell>
          <cell r="U5">
            <v>37</v>
          </cell>
          <cell r="V5">
            <v>120</v>
          </cell>
          <cell r="Z5">
            <v>365</v>
          </cell>
          <cell r="AC5">
            <v>100</v>
          </cell>
          <cell r="AD5">
            <v>100</v>
          </cell>
          <cell r="AE5">
            <v>40</v>
          </cell>
          <cell r="AF5">
            <v>182</v>
          </cell>
          <cell r="AG5">
            <v>272</v>
          </cell>
          <cell r="AH5">
            <v>250</v>
          </cell>
          <cell r="AJ5">
            <v>100</v>
          </cell>
          <cell r="AM5">
            <v>348</v>
          </cell>
          <cell r="AN5">
            <v>400</v>
          </cell>
          <cell r="AO5">
            <v>300</v>
          </cell>
          <cell r="AP5">
            <v>69</v>
          </cell>
          <cell r="AQ5">
            <v>98</v>
          </cell>
          <cell r="AR5">
            <v>71</v>
          </cell>
          <cell r="AS5">
            <v>74</v>
          </cell>
          <cell r="AT5">
            <v>308</v>
          </cell>
          <cell r="AU5">
            <v>60</v>
          </cell>
          <cell r="AV5">
            <v>86</v>
          </cell>
          <cell r="AW5">
            <v>45</v>
          </cell>
          <cell r="AX5">
            <v>130</v>
          </cell>
          <cell r="AZ5">
            <v>46</v>
          </cell>
          <cell r="BA5">
            <v>9</v>
          </cell>
          <cell r="BB5">
            <v>11</v>
          </cell>
          <cell r="BC5">
            <v>53</v>
          </cell>
          <cell r="BD5">
            <v>8</v>
          </cell>
          <cell r="BE5">
            <v>290</v>
          </cell>
          <cell r="BF5">
            <v>55</v>
          </cell>
          <cell r="BG5">
            <v>51</v>
          </cell>
          <cell r="BH5">
            <v>19</v>
          </cell>
          <cell r="BI5">
            <v>22</v>
          </cell>
          <cell r="BJ5">
            <v>20</v>
          </cell>
          <cell r="BK5">
            <v>128</v>
          </cell>
          <cell r="BL5">
            <v>36</v>
          </cell>
          <cell r="BM5">
            <v>19</v>
          </cell>
          <cell r="BN5">
            <v>11</v>
          </cell>
          <cell r="BO5">
            <v>33</v>
          </cell>
          <cell r="BP5">
            <v>15</v>
          </cell>
          <cell r="BQ5">
            <v>25</v>
          </cell>
          <cell r="BR5">
            <v>31</v>
          </cell>
          <cell r="BS5">
            <v>33</v>
          </cell>
          <cell r="BT5">
            <v>33</v>
          </cell>
          <cell r="BU5">
            <v>15</v>
          </cell>
          <cell r="BV5">
            <v>0</v>
          </cell>
          <cell r="BW5">
            <v>86</v>
          </cell>
          <cell r="BX5">
            <v>51</v>
          </cell>
          <cell r="BY5">
            <v>149</v>
          </cell>
          <cell r="BZ5">
            <v>95</v>
          </cell>
          <cell r="CB5">
            <v>81</v>
          </cell>
          <cell r="CC5">
            <v>10</v>
          </cell>
          <cell r="CD5">
            <v>85</v>
          </cell>
          <cell r="CE5">
            <v>100</v>
          </cell>
          <cell r="CF5">
            <v>200</v>
          </cell>
          <cell r="CG5">
            <v>97</v>
          </cell>
          <cell r="CH5">
            <v>30</v>
          </cell>
          <cell r="CI5">
            <v>5</v>
          </cell>
          <cell r="CJ5">
            <v>70</v>
          </cell>
          <cell r="CK5">
            <v>50</v>
          </cell>
          <cell r="CL5">
            <v>51</v>
          </cell>
          <cell r="CM5">
            <v>102</v>
          </cell>
          <cell r="CN5">
            <v>50</v>
          </cell>
          <cell r="CO5">
            <v>99</v>
          </cell>
          <cell r="CP5">
            <v>40</v>
          </cell>
          <cell r="CQ5">
            <v>16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165</v>
          </cell>
          <cell r="DA5">
            <v>150</v>
          </cell>
          <cell r="DM5">
            <v>47</v>
          </cell>
          <cell r="DN5">
            <v>231</v>
          </cell>
          <cell r="DT5">
            <v>110</v>
          </cell>
          <cell r="DV5">
            <v>98</v>
          </cell>
          <cell r="DW5">
            <v>131</v>
          </cell>
          <cell r="DX5">
            <v>30</v>
          </cell>
          <cell r="DY5">
            <v>50</v>
          </cell>
          <cell r="DZ5">
            <v>8</v>
          </cell>
          <cell r="EA5">
            <v>60</v>
          </cell>
          <cell r="ED5">
            <v>424</v>
          </cell>
          <cell r="EE5">
            <v>306</v>
          </cell>
          <cell r="EJ5">
            <v>137</v>
          </cell>
          <cell r="EM5">
            <v>51</v>
          </cell>
          <cell r="EP5">
            <v>130</v>
          </cell>
          <cell r="ER5">
            <v>130</v>
          </cell>
          <cell r="EU5">
            <v>25</v>
          </cell>
          <cell r="EV5">
            <v>22</v>
          </cell>
          <cell r="EW5">
            <v>9</v>
          </cell>
          <cell r="EX5">
            <v>11</v>
          </cell>
          <cell r="EY5">
            <v>50</v>
          </cell>
          <cell r="EZ5">
            <v>43</v>
          </cell>
          <cell r="FA5">
            <v>44</v>
          </cell>
          <cell r="FC5">
            <v>51</v>
          </cell>
          <cell r="FD5">
            <v>100</v>
          </cell>
          <cell r="FG5">
            <v>16</v>
          </cell>
          <cell r="FH5">
            <v>16</v>
          </cell>
          <cell r="FL5">
            <v>2476</v>
          </cell>
          <cell r="FM5">
            <v>10257</v>
          </cell>
          <cell r="FN5">
            <v>104.34</v>
          </cell>
        </row>
        <row r="6">
          <cell r="B6">
            <v>84</v>
          </cell>
          <cell r="C6">
            <v>80</v>
          </cell>
          <cell r="D6">
            <v>110</v>
          </cell>
          <cell r="F6">
            <v>16</v>
          </cell>
          <cell r="H6">
            <v>197</v>
          </cell>
          <cell r="K6">
            <v>50</v>
          </cell>
          <cell r="L6">
            <v>59</v>
          </cell>
          <cell r="M6">
            <v>64</v>
          </cell>
          <cell r="O6">
            <v>0</v>
          </cell>
          <cell r="R6">
            <v>110</v>
          </cell>
          <cell r="S6">
            <v>286</v>
          </cell>
          <cell r="T6">
            <v>66</v>
          </cell>
          <cell r="U6">
            <v>37</v>
          </cell>
          <cell r="V6">
            <v>120</v>
          </cell>
          <cell r="Z6">
            <v>365</v>
          </cell>
          <cell r="AC6">
            <v>100</v>
          </cell>
          <cell r="AD6">
            <v>100</v>
          </cell>
          <cell r="AE6">
            <v>40</v>
          </cell>
          <cell r="AF6">
            <v>181</v>
          </cell>
          <cell r="AG6">
            <v>272</v>
          </cell>
          <cell r="AH6">
            <v>250</v>
          </cell>
          <cell r="AJ6">
            <v>100</v>
          </cell>
          <cell r="AM6">
            <v>345</v>
          </cell>
          <cell r="AN6">
            <v>430</v>
          </cell>
          <cell r="AO6">
            <v>332</v>
          </cell>
          <cell r="AP6">
            <v>69</v>
          </cell>
          <cell r="AQ6">
            <v>0</v>
          </cell>
          <cell r="AR6">
            <v>68</v>
          </cell>
          <cell r="AS6">
            <v>74</v>
          </cell>
          <cell r="AT6">
            <v>304</v>
          </cell>
          <cell r="AU6">
            <v>61</v>
          </cell>
          <cell r="AV6">
            <v>86</v>
          </cell>
          <cell r="AW6">
            <v>45</v>
          </cell>
          <cell r="AX6">
            <v>130</v>
          </cell>
          <cell r="AZ6">
            <v>46</v>
          </cell>
          <cell r="BA6">
            <v>9</v>
          </cell>
          <cell r="BB6">
            <v>11</v>
          </cell>
          <cell r="BC6">
            <v>53</v>
          </cell>
          <cell r="BD6">
            <v>15</v>
          </cell>
          <cell r="BE6">
            <v>290</v>
          </cell>
          <cell r="BF6">
            <v>55</v>
          </cell>
          <cell r="BG6">
            <v>51</v>
          </cell>
          <cell r="BH6">
            <v>19</v>
          </cell>
          <cell r="BI6">
            <v>22</v>
          </cell>
          <cell r="BJ6">
            <v>20</v>
          </cell>
          <cell r="BK6">
            <v>124</v>
          </cell>
          <cell r="BL6">
            <v>37</v>
          </cell>
          <cell r="BM6">
            <v>19</v>
          </cell>
          <cell r="BN6">
            <v>11</v>
          </cell>
          <cell r="BO6">
            <v>33</v>
          </cell>
          <cell r="BP6">
            <v>15</v>
          </cell>
          <cell r="BQ6">
            <v>25</v>
          </cell>
          <cell r="BR6">
            <v>31</v>
          </cell>
          <cell r="BS6">
            <v>33</v>
          </cell>
          <cell r="BT6">
            <v>33</v>
          </cell>
          <cell r="BU6">
            <v>15</v>
          </cell>
          <cell r="BW6">
            <v>90</v>
          </cell>
          <cell r="BX6">
            <v>34</v>
          </cell>
          <cell r="BY6">
            <v>125</v>
          </cell>
          <cell r="BZ6">
            <v>80</v>
          </cell>
          <cell r="CB6">
            <v>81</v>
          </cell>
          <cell r="CC6">
            <v>10</v>
          </cell>
          <cell r="CD6">
            <v>85</v>
          </cell>
          <cell r="CE6">
            <v>100</v>
          </cell>
          <cell r="CF6">
            <v>200</v>
          </cell>
          <cell r="CG6">
            <v>100</v>
          </cell>
          <cell r="CH6">
            <v>30</v>
          </cell>
          <cell r="CI6">
            <v>5</v>
          </cell>
          <cell r="CJ6">
            <v>70</v>
          </cell>
          <cell r="CK6">
            <v>50</v>
          </cell>
          <cell r="CL6">
            <v>51</v>
          </cell>
          <cell r="CM6">
            <v>50</v>
          </cell>
          <cell r="CN6">
            <v>50</v>
          </cell>
          <cell r="CO6">
            <v>99</v>
          </cell>
          <cell r="CP6">
            <v>40</v>
          </cell>
          <cell r="CQ6">
            <v>16</v>
          </cell>
          <cell r="CR6">
            <v>55</v>
          </cell>
          <cell r="CS6">
            <v>55</v>
          </cell>
          <cell r="CT6">
            <v>163</v>
          </cell>
          <cell r="CV6">
            <v>54</v>
          </cell>
          <cell r="CY6">
            <v>165</v>
          </cell>
          <cell r="DA6">
            <v>150</v>
          </cell>
          <cell r="DM6">
            <v>47</v>
          </cell>
          <cell r="DN6">
            <v>200</v>
          </cell>
          <cell r="DT6">
            <v>110</v>
          </cell>
          <cell r="DV6">
            <v>98</v>
          </cell>
          <cell r="DW6">
            <v>132</v>
          </cell>
          <cell r="DX6">
            <v>28</v>
          </cell>
          <cell r="DY6">
            <v>50</v>
          </cell>
          <cell r="DZ6">
            <v>8</v>
          </cell>
          <cell r="EA6">
            <v>26</v>
          </cell>
          <cell r="ED6">
            <v>424</v>
          </cell>
          <cell r="EE6">
            <v>305</v>
          </cell>
          <cell r="EJ6">
            <v>137</v>
          </cell>
          <cell r="EM6">
            <v>51</v>
          </cell>
          <cell r="EP6">
            <v>130</v>
          </cell>
          <cell r="ER6">
            <v>130</v>
          </cell>
          <cell r="EU6">
            <v>0</v>
          </cell>
          <cell r="EV6">
            <v>22</v>
          </cell>
          <cell r="EW6">
            <v>9</v>
          </cell>
          <cell r="EX6">
            <v>11</v>
          </cell>
          <cell r="EY6">
            <v>50</v>
          </cell>
          <cell r="EZ6">
            <v>43</v>
          </cell>
          <cell r="FA6">
            <v>44</v>
          </cell>
          <cell r="FC6">
            <v>16</v>
          </cell>
          <cell r="FD6">
            <v>100</v>
          </cell>
          <cell r="FG6">
            <v>16</v>
          </cell>
          <cell r="FH6">
            <v>17</v>
          </cell>
          <cell r="FL6">
            <v>2388</v>
          </cell>
          <cell r="FM6">
            <v>9994</v>
          </cell>
          <cell r="FN6">
            <v>104.34</v>
          </cell>
        </row>
        <row r="7">
          <cell r="B7">
            <v>82</v>
          </cell>
          <cell r="C7">
            <v>80</v>
          </cell>
          <cell r="D7">
            <v>110</v>
          </cell>
          <cell r="F7">
            <v>16</v>
          </cell>
          <cell r="H7">
            <v>196</v>
          </cell>
          <cell r="K7">
            <v>50</v>
          </cell>
          <cell r="L7">
            <v>59</v>
          </cell>
          <cell r="M7">
            <v>64</v>
          </cell>
          <cell r="R7">
            <v>110</v>
          </cell>
          <cell r="S7">
            <v>286</v>
          </cell>
          <cell r="T7">
            <v>66</v>
          </cell>
          <cell r="U7">
            <v>37</v>
          </cell>
          <cell r="V7">
            <v>120</v>
          </cell>
          <cell r="Z7">
            <v>365</v>
          </cell>
          <cell r="AC7">
            <v>100</v>
          </cell>
          <cell r="AD7">
            <v>100</v>
          </cell>
          <cell r="AE7">
            <v>40</v>
          </cell>
          <cell r="AF7">
            <v>196</v>
          </cell>
          <cell r="AG7">
            <v>294</v>
          </cell>
          <cell r="AH7">
            <v>272</v>
          </cell>
          <cell r="AJ7">
            <v>100</v>
          </cell>
          <cell r="AM7">
            <v>350</v>
          </cell>
          <cell r="AN7">
            <v>450</v>
          </cell>
          <cell r="AO7">
            <v>348</v>
          </cell>
          <cell r="AP7">
            <v>69</v>
          </cell>
          <cell r="AR7">
            <v>68</v>
          </cell>
          <cell r="AS7">
            <v>74</v>
          </cell>
          <cell r="AT7">
            <v>318</v>
          </cell>
          <cell r="AU7">
            <v>60</v>
          </cell>
          <cell r="AV7">
            <v>86</v>
          </cell>
          <cell r="AW7">
            <v>45</v>
          </cell>
          <cell r="AX7">
            <v>100</v>
          </cell>
          <cell r="AZ7">
            <v>46</v>
          </cell>
          <cell r="BA7">
            <v>9</v>
          </cell>
          <cell r="BB7">
            <v>11</v>
          </cell>
          <cell r="BC7">
            <v>53</v>
          </cell>
          <cell r="BD7">
            <v>22</v>
          </cell>
          <cell r="BE7">
            <v>300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120</v>
          </cell>
          <cell r="BL7">
            <v>37</v>
          </cell>
          <cell r="BM7">
            <v>19</v>
          </cell>
          <cell r="BN7">
            <v>11</v>
          </cell>
          <cell r="BO7">
            <v>33</v>
          </cell>
          <cell r="BP7">
            <v>15</v>
          </cell>
          <cell r="BQ7">
            <v>25</v>
          </cell>
          <cell r="BR7">
            <v>31</v>
          </cell>
          <cell r="BS7">
            <v>33</v>
          </cell>
          <cell r="BT7">
            <v>33</v>
          </cell>
          <cell r="BU7">
            <v>15</v>
          </cell>
          <cell r="BW7">
            <v>93</v>
          </cell>
          <cell r="BX7">
            <v>25</v>
          </cell>
          <cell r="BY7">
            <v>45</v>
          </cell>
          <cell r="BZ7">
            <v>64</v>
          </cell>
          <cell r="CB7">
            <v>81</v>
          </cell>
          <cell r="CC7">
            <v>0</v>
          </cell>
          <cell r="CD7">
            <v>85</v>
          </cell>
          <cell r="CE7">
            <v>50</v>
          </cell>
          <cell r="CF7">
            <v>200</v>
          </cell>
          <cell r="CG7">
            <v>100</v>
          </cell>
          <cell r="CH7">
            <v>30</v>
          </cell>
          <cell r="CI7">
            <v>5</v>
          </cell>
          <cell r="CJ7">
            <v>70</v>
          </cell>
          <cell r="CK7">
            <v>50</v>
          </cell>
          <cell r="CL7">
            <v>51</v>
          </cell>
          <cell r="CM7">
            <v>50</v>
          </cell>
          <cell r="CN7">
            <v>50</v>
          </cell>
          <cell r="CO7">
            <v>99</v>
          </cell>
          <cell r="CP7">
            <v>40</v>
          </cell>
          <cell r="CQ7">
            <v>16</v>
          </cell>
          <cell r="CR7">
            <v>55</v>
          </cell>
          <cell r="CS7">
            <v>55</v>
          </cell>
          <cell r="CT7">
            <v>163</v>
          </cell>
          <cell r="CV7">
            <v>54</v>
          </cell>
          <cell r="CY7">
            <v>165</v>
          </cell>
          <cell r="DA7">
            <v>150</v>
          </cell>
          <cell r="DM7">
            <v>47</v>
          </cell>
          <cell r="DN7">
            <v>160</v>
          </cell>
          <cell r="DT7">
            <v>96</v>
          </cell>
          <cell r="DV7">
            <v>98</v>
          </cell>
          <cell r="DW7">
            <v>132</v>
          </cell>
          <cell r="DX7">
            <v>26</v>
          </cell>
          <cell r="DY7">
            <v>50</v>
          </cell>
          <cell r="DZ7">
            <v>8</v>
          </cell>
          <cell r="ED7">
            <v>426</v>
          </cell>
          <cell r="EE7">
            <v>305</v>
          </cell>
          <cell r="EJ7">
            <v>137</v>
          </cell>
          <cell r="EM7">
            <v>51</v>
          </cell>
          <cell r="EP7">
            <v>130</v>
          </cell>
          <cell r="ER7">
            <v>130</v>
          </cell>
          <cell r="EV7">
            <v>22</v>
          </cell>
          <cell r="EW7">
            <v>9</v>
          </cell>
          <cell r="EX7">
            <v>11</v>
          </cell>
          <cell r="EY7">
            <v>50</v>
          </cell>
          <cell r="EZ7">
            <v>43</v>
          </cell>
          <cell r="FA7">
            <v>44</v>
          </cell>
          <cell r="FC7">
            <v>16</v>
          </cell>
          <cell r="FD7">
            <v>100</v>
          </cell>
          <cell r="FG7">
            <v>16</v>
          </cell>
          <cell r="FH7">
            <v>17</v>
          </cell>
          <cell r="FL7">
            <v>2241</v>
          </cell>
          <cell r="FM7">
            <v>9778</v>
          </cell>
          <cell r="FN7">
            <v>104.34</v>
          </cell>
        </row>
        <row r="8">
          <cell r="B8">
            <v>82</v>
          </cell>
          <cell r="C8">
            <v>80</v>
          </cell>
          <cell r="D8">
            <v>110</v>
          </cell>
          <cell r="F8">
            <v>16</v>
          </cell>
          <cell r="H8">
            <v>197</v>
          </cell>
          <cell r="K8">
            <v>50</v>
          </cell>
          <cell r="L8">
            <v>59</v>
          </cell>
          <cell r="M8">
            <v>64</v>
          </cell>
          <cell r="R8">
            <v>110</v>
          </cell>
          <cell r="S8">
            <v>286</v>
          </cell>
          <cell r="T8">
            <v>66</v>
          </cell>
          <cell r="U8">
            <v>37</v>
          </cell>
          <cell r="V8">
            <v>120</v>
          </cell>
          <cell r="Z8">
            <v>365</v>
          </cell>
          <cell r="AC8">
            <v>100</v>
          </cell>
          <cell r="AD8">
            <v>100</v>
          </cell>
          <cell r="AE8">
            <v>40</v>
          </cell>
          <cell r="AF8">
            <v>197</v>
          </cell>
          <cell r="AG8">
            <v>294</v>
          </cell>
          <cell r="AH8">
            <v>275</v>
          </cell>
          <cell r="AJ8">
            <v>100</v>
          </cell>
          <cell r="AM8">
            <v>350</v>
          </cell>
          <cell r="AN8">
            <v>450</v>
          </cell>
          <cell r="AO8">
            <v>348</v>
          </cell>
          <cell r="AP8">
            <v>69</v>
          </cell>
          <cell r="AR8">
            <v>67</v>
          </cell>
          <cell r="AS8">
            <v>74</v>
          </cell>
          <cell r="AT8">
            <v>315</v>
          </cell>
          <cell r="AU8">
            <v>60</v>
          </cell>
          <cell r="AV8">
            <v>86</v>
          </cell>
          <cell r="AW8">
            <v>45</v>
          </cell>
          <cell r="AX8">
            <v>98</v>
          </cell>
          <cell r="AZ8">
            <v>46</v>
          </cell>
          <cell r="BA8">
            <v>9</v>
          </cell>
          <cell r="BB8">
            <v>11</v>
          </cell>
          <cell r="BC8">
            <v>53</v>
          </cell>
          <cell r="BD8">
            <v>22</v>
          </cell>
          <cell r="BE8">
            <v>320</v>
          </cell>
          <cell r="BF8">
            <v>55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120</v>
          </cell>
          <cell r="BL8">
            <v>38</v>
          </cell>
          <cell r="BM8">
            <v>19</v>
          </cell>
          <cell r="BN8">
            <v>11</v>
          </cell>
          <cell r="BO8">
            <v>33</v>
          </cell>
          <cell r="BP8">
            <v>15</v>
          </cell>
          <cell r="BQ8">
            <v>25</v>
          </cell>
          <cell r="BR8">
            <v>31</v>
          </cell>
          <cell r="BS8">
            <v>33</v>
          </cell>
          <cell r="BT8">
            <v>33</v>
          </cell>
          <cell r="BU8">
            <v>15</v>
          </cell>
          <cell r="BW8">
            <v>93</v>
          </cell>
          <cell r="BX8">
            <v>25</v>
          </cell>
          <cell r="BY8">
            <v>32</v>
          </cell>
          <cell r="BZ8">
            <v>8</v>
          </cell>
          <cell r="CB8">
            <v>81</v>
          </cell>
          <cell r="CD8">
            <v>85</v>
          </cell>
          <cell r="CE8">
            <v>50</v>
          </cell>
          <cell r="CF8">
            <v>200</v>
          </cell>
          <cell r="CG8">
            <v>99</v>
          </cell>
          <cell r="CH8">
            <v>30</v>
          </cell>
          <cell r="CI8">
            <v>5</v>
          </cell>
          <cell r="CJ8">
            <v>70</v>
          </cell>
          <cell r="CK8">
            <v>50</v>
          </cell>
          <cell r="CL8">
            <v>51</v>
          </cell>
          <cell r="CM8">
            <v>50</v>
          </cell>
          <cell r="CN8">
            <v>50</v>
          </cell>
          <cell r="CO8">
            <v>99</v>
          </cell>
          <cell r="CP8">
            <v>40</v>
          </cell>
          <cell r="CQ8">
            <v>16</v>
          </cell>
          <cell r="CR8">
            <v>55</v>
          </cell>
          <cell r="CS8">
            <v>55</v>
          </cell>
          <cell r="CT8">
            <v>163</v>
          </cell>
          <cell r="CV8">
            <v>54</v>
          </cell>
          <cell r="CY8">
            <v>165</v>
          </cell>
          <cell r="DA8">
            <v>150</v>
          </cell>
          <cell r="DM8">
            <v>47</v>
          </cell>
          <cell r="DN8">
            <v>120</v>
          </cell>
          <cell r="DT8">
            <v>96</v>
          </cell>
          <cell r="DV8">
            <v>98</v>
          </cell>
          <cell r="DW8">
            <v>131</v>
          </cell>
          <cell r="DX8">
            <v>25</v>
          </cell>
          <cell r="DY8">
            <v>50</v>
          </cell>
          <cell r="DZ8">
            <v>8</v>
          </cell>
          <cell r="ED8">
            <v>426</v>
          </cell>
          <cell r="EE8">
            <v>306</v>
          </cell>
          <cell r="EJ8">
            <v>137</v>
          </cell>
          <cell r="EM8">
            <v>51</v>
          </cell>
          <cell r="EP8">
            <v>130</v>
          </cell>
          <cell r="ER8">
            <v>130</v>
          </cell>
          <cell r="EV8">
            <v>22</v>
          </cell>
          <cell r="EW8">
            <v>9</v>
          </cell>
          <cell r="EX8">
            <v>11</v>
          </cell>
          <cell r="EY8">
            <v>50</v>
          </cell>
          <cell r="EZ8">
            <v>43</v>
          </cell>
          <cell r="FA8">
            <v>44</v>
          </cell>
          <cell r="FC8">
            <v>8</v>
          </cell>
          <cell r="FD8">
            <v>100</v>
          </cell>
          <cell r="FG8">
            <v>16</v>
          </cell>
          <cell r="FH8">
            <v>17</v>
          </cell>
          <cell r="FL8">
            <v>2151</v>
          </cell>
          <cell r="FM8">
            <v>9638</v>
          </cell>
          <cell r="FN8">
            <v>104.34</v>
          </cell>
        </row>
        <row r="9">
          <cell r="B9">
            <v>82</v>
          </cell>
          <cell r="C9">
            <v>80</v>
          </cell>
          <cell r="D9">
            <v>110</v>
          </cell>
          <cell r="F9">
            <v>16</v>
          </cell>
          <cell r="H9">
            <v>201</v>
          </cell>
          <cell r="K9">
            <v>50</v>
          </cell>
          <cell r="L9">
            <v>59</v>
          </cell>
          <cell r="M9">
            <v>64</v>
          </cell>
          <cell r="R9">
            <v>70</v>
          </cell>
          <cell r="S9">
            <v>286</v>
          </cell>
          <cell r="T9">
            <v>66</v>
          </cell>
          <cell r="U9">
            <v>37</v>
          </cell>
          <cell r="V9">
            <v>120</v>
          </cell>
          <cell r="Z9">
            <v>365</v>
          </cell>
          <cell r="AC9">
            <v>100</v>
          </cell>
          <cell r="AD9">
            <v>100</v>
          </cell>
          <cell r="AE9">
            <v>40</v>
          </cell>
          <cell r="AF9">
            <v>182</v>
          </cell>
          <cell r="AG9">
            <v>272</v>
          </cell>
          <cell r="AH9">
            <v>250</v>
          </cell>
          <cell r="AJ9">
            <v>100</v>
          </cell>
          <cell r="AM9">
            <v>345</v>
          </cell>
          <cell r="AN9">
            <v>450</v>
          </cell>
          <cell r="AO9">
            <v>353</v>
          </cell>
          <cell r="AP9">
            <v>90</v>
          </cell>
          <cell r="AR9">
            <v>67</v>
          </cell>
          <cell r="AS9">
            <v>74</v>
          </cell>
          <cell r="AT9">
            <v>302</v>
          </cell>
          <cell r="AU9">
            <v>56</v>
          </cell>
          <cell r="AV9">
            <v>86</v>
          </cell>
          <cell r="AW9">
            <v>45</v>
          </cell>
          <cell r="AX9">
            <v>98</v>
          </cell>
          <cell r="AZ9">
            <v>46</v>
          </cell>
          <cell r="BA9">
            <v>9</v>
          </cell>
          <cell r="BB9">
            <v>11</v>
          </cell>
          <cell r="BC9">
            <v>53</v>
          </cell>
          <cell r="BD9">
            <v>22</v>
          </cell>
          <cell r="BE9">
            <v>280</v>
          </cell>
          <cell r="BF9">
            <v>55</v>
          </cell>
          <cell r="BG9">
            <v>50</v>
          </cell>
          <cell r="BH9">
            <v>19</v>
          </cell>
          <cell r="BI9">
            <v>22</v>
          </cell>
          <cell r="BJ9">
            <v>20</v>
          </cell>
          <cell r="BK9">
            <v>110</v>
          </cell>
          <cell r="BL9">
            <v>40</v>
          </cell>
          <cell r="BM9">
            <v>19</v>
          </cell>
          <cell r="BN9">
            <v>11</v>
          </cell>
          <cell r="BO9">
            <v>33</v>
          </cell>
          <cell r="BP9">
            <v>15</v>
          </cell>
          <cell r="BQ9">
            <v>25</v>
          </cell>
          <cell r="BR9">
            <v>31</v>
          </cell>
          <cell r="BS9">
            <v>33</v>
          </cell>
          <cell r="BT9">
            <v>33</v>
          </cell>
          <cell r="BU9">
            <v>16</v>
          </cell>
          <cell r="BW9">
            <v>93</v>
          </cell>
          <cell r="BX9">
            <v>25</v>
          </cell>
          <cell r="BY9">
            <v>32</v>
          </cell>
          <cell r="BZ9">
            <v>8</v>
          </cell>
          <cell r="CB9">
            <v>81</v>
          </cell>
          <cell r="CD9">
            <v>85</v>
          </cell>
          <cell r="CE9">
            <v>50</v>
          </cell>
          <cell r="CF9">
            <v>200</v>
          </cell>
          <cell r="CG9">
            <v>100</v>
          </cell>
          <cell r="CH9">
            <v>30</v>
          </cell>
          <cell r="CI9">
            <v>5</v>
          </cell>
          <cell r="CJ9">
            <v>70</v>
          </cell>
          <cell r="CK9">
            <v>50</v>
          </cell>
          <cell r="CL9">
            <v>51</v>
          </cell>
          <cell r="CM9">
            <v>7</v>
          </cell>
          <cell r="CN9">
            <v>50</v>
          </cell>
          <cell r="CO9">
            <v>99</v>
          </cell>
          <cell r="CP9">
            <v>40</v>
          </cell>
          <cell r="CQ9">
            <v>16</v>
          </cell>
          <cell r="CR9">
            <v>55</v>
          </cell>
          <cell r="CS9">
            <v>55</v>
          </cell>
          <cell r="CT9">
            <v>163</v>
          </cell>
          <cell r="CV9">
            <v>54</v>
          </cell>
          <cell r="CY9">
            <v>165</v>
          </cell>
          <cell r="DA9">
            <v>150</v>
          </cell>
          <cell r="DM9">
            <v>47</v>
          </cell>
          <cell r="DN9">
            <v>120</v>
          </cell>
          <cell r="DT9">
            <v>96</v>
          </cell>
          <cell r="DV9">
            <v>98</v>
          </cell>
          <cell r="DW9">
            <v>123</v>
          </cell>
          <cell r="DX9">
            <v>24</v>
          </cell>
          <cell r="DY9">
            <v>50</v>
          </cell>
          <cell r="DZ9">
            <v>8</v>
          </cell>
          <cell r="ED9">
            <v>427</v>
          </cell>
          <cell r="EE9">
            <v>306</v>
          </cell>
          <cell r="EJ9">
            <v>137</v>
          </cell>
          <cell r="EM9">
            <v>51</v>
          </cell>
          <cell r="EP9">
            <v>130</v>
          </cell>
          <cell r="ER9">
            <v>130</v>
          </cell>
          <cell r="EV9">
            <v>22</v>
          </cell>
          <cell r="EW9">
            <v>9</v>
          </cell>
          <cell r="EX9">
            <v>11</v>
          </cell>
          <cell r="EY9">
            <v>50</v>
          </cell>
          <cell r="EZ9">
            <v>43</v>
          </cell>
          <cell r="FA9">
            <v>44</v>
          </cell>
          <cell r="FC9">
            <v>8</v>
          </cell>
          <cell r="FD9">
            <v>100</v>
          </cell>
          <cell r="FG9">
            <v>16</v>
          </cell>
          <cell r="FH9">
            <v>0</v>
          </cell>
          <cell r="FL9">
            <v>2126</v>
          </cell>
          <cell r="FM9">
            <v>9429</v>
          </cell>
          <cell r="FN9">
            <v>104.34</v>
          </cell>
        </row>
        <row r="10">
          <cell r="B10">
            <v>82</v>
          </cell>
          <cell r="C10">
            <v>80</v>
          </cell>
          <cell r="D10">
            <v>110</v>
          </cell>
          <cell r="F10">
            <v>16</v>
          </cell>
          <cell r="H10">
            <v>202</v>
          </cell>
          <cell r="K10">
            <v>50</v>
          </cell>
          <cell r="L10">
            <v>59</v>
          </cell>
          <cell r="M10">
            <v>64</v>
          </cell>
          <cell r="R10">
            <v>70</v>
          </cell>
          <cell r="S10">
            <v>280</v>
          </cell>
          <cell r="T10">
            <v>66</v>
          </cell>
          <cell r="U10">
            <v>37</v>
          </cell>
          <cell r="V10">
            <v>120</v>
          </cell>
          <cell r="Z10">
            <v>300</v>
          </cell>
          <cell r="AC10">
            <v>100</v>
          </cell>
          <cell r="AD10">
            <v>100</v>
          </cell>
          <cell r="AE10">
            <v>40</v>
          </cell>
          <cell r="AF10">
            <v>182</v>
          </cell>
          <cell r="AG10">
            <v>272</v>
          </cell>
          <cell r="AH10">
            <v>250</v>
          </cell>
          <cell r="AJ10">
            <v>100</v>
          </cell>
          <cell r="AM10">
            <v>344</v>
          </cell>
          <cell r="AN10">
            <v>450</v>
          </cell>
          <cell r="AO10">
            <v>353</v>
          </cell>
          <cell r="AP10">
            <v>90</v>
          </cell>
          <cell r="AR10">
            <v>60</v>
          </cell>
          <cell r="AS10">
            <v>74</v>
          </cell>
          <cell r="AT10">
            <v>305</v>
          </cell>
          <cell r="AU10">
            <v>50</v>
          </cell>
          <cell r="AV10">
            <v>86</v>
          </cell>
          <cell r="AW10">
            <v>45</v>
          </cell>
          <cell r="AX10">
            <v>100</v>
          </cell>
          <cell r="AZ10">
            <v>46</v>
          </cell>
          <cell r="BA10">
            <v>9</v>
          </cell>
          <cell r="BB10">
            <v>11</v>
          </cell>
          <cell r="BC10">
            <v>53</v>
          </cell>
          <cell r="BD10">
            <v>22</v>
          </cell>
          <cell r="BE10">
            <v>240</v>
          </cell>
          <cell r="BF10">
            <v>55</v>
          </cell>
          <cell r="BG10">
            <v>50</v>
          </cell>
          <cell r="BH10">
            <v>19</v>
          </cell>
          <cell r="BI10">
            <v>22</v>
          </cell>
          <cell r="BJ10">
            <v>20</v>
          </cell>
          <cell r="BK10">
            <v>96</v>
          </cell>
          <cell r="BL10">
            <v>40</v>
          </cell>
          <cell r="BM10">
            <v>0</v>
          </cell>
          <cell r="BN10">
            <v>0</v>
          </cell>
          <cell r="BO10">
            <v>33</v>
          </cell>
          <cell r="BP10">
            <v>15</v>
          </cell>
          <cell r="BQ10">
            <v>25</v>
          </cell>
          <cell r="BR10">
            <v>31</v>
          </cell>
          <cell r="BS10">
            <v>33</v>
          </cell>
          <cell r="BT10">
            <v>33</v>
          </cell>
          <cell r="BU10">
            <v>15</v>
          </cell>
          <cell r="BW10">
            <v>7</v>
          </cell>
          <cell r="BX10">
            <v>23</v>
          </cell>
          <cell r="BY10">
            <v>18</v>
          </cell>
          <cell r="BZ10">
            <v>8</v>
          </cell>
          <cell r="CB10">
            <v>15</v>
          </cell>
          <cell r="CD10">
            <v>11</v>
          </cell>
          <cell r="CE10">
            <v>10</v>
          </cell>
          <cell r="CF10">
            <v>200</v>
          </cell>
          <cell r="CG10">
            <v>42</v>
          </cell>
          <cell r="CH10">
            <v>30</v>
          </cell>
          <cell r="CI10">
            <v>5</v>
          </cell>
          <cell r="CJ10">
            <v>70</v>
          </cell>
          <cell r="CK10">
            <v>50</v>
          </cell>
          <cell r="CL10">
            <v>51</v>
          </cell>
          <cell r="CM10">
            <v>7</v>
          </cell>
          <cell r="CN10">
            <v>50</v>
          </cell>
          <cell r="CO10">
            <v>93</v>
          </cell>
          <cell r="CP10">
            <v>40</v>
          </cell>
          <cell r="CQ10">
            <v>16</v>
          </cell>
          <cell r="CR10">
            <v>15</v>
          </cell>
          <cell r="CS10">
            <v>55</v>
          </cell>
          <cell r="CT10">
            <v>163</v>
          </cell>
          <cell r="CU10">
            <v>0</v>
          </cell>
          <cell r="CV10">
            <v>54</v>
          </cell>
          <cell r="CY10">
            <v>105</v>
          </cell>
          <cell r="DA10">
            <v>150</v>
          </cell>
          <cell r="DM10">
            <v>14</v>
          </cell>
          <cell r="DN10">
            <v>120</v>
          </cell>
          <cell r="DT10">
            <v>48</v>
          </cell>
          <cell r="DV10">
            <v>98</v>
          </cell>
          <cell r="DW10">
            <v>114</v>
          </cell>
          <cell r="DX10">
            <v>20</v>
          </cell>
          <cell r="DZ10">
            <v>8</v>
          </cell>
          <cell r="ED10">
            <v>426</v>
          </cell>
          <cell r="EE10">
            <v>315</v>
          </cell>
          <cell r="EJ10">
            <v>135</v>
          </cell>
          <cell r="EM10">
            <v>0</v>
          </cell>
          <cell r="EP10">
            <v>130</v>
          </cell>
          <cell r="ER10">
            <v>130</v>
          </cell>
          <cell r="EV10">
            <v>22</v>
          </cell>
          <cell r="EW10">
            <v>9</v>
          </cell>
          <cell r="EX10">
            <v>11</v>
          </cell>
          <cell r="EY10">
            <v>50</v>
          </cell>
          <cell r="EZ10">
            <v>43</v>
          </cell>
          <cell r="FA10">
            <v>0</v>
          </cell>
          <cell r="FC10">
            <v>8</v>
          </cell>
          <cell r="FD10">
            <v>100</v>
          </cell>
          <cell r="FG10">
            <v>0</v>
          </cell>
          <cell r="FL10">
            <v>1827</v>
          </cell>
          <cell r="FM10">
            <v>8520</v>
          </cell>
          <cell r="FN10">
            <v>104.34</v>
          </cell>
        </row>
        <row r="11">
          <cell r="B11">
            <v>82</v>
          </cell>
          <cell r="C11">
            <v>80</v>
          </cell>
          <cell r="D11">
            <v>110</v>
          </cell>
          <cell r="F11">
            <v>16</v>
          </cell>
          <cell r="H11">
            <v>203</v>
          </cell>
          <cell r="K11">
            <v>50</v>
          </cell>
          <cell r="L11">
            <v>59</v>
          </cell>
          <cell r="M11">
            <v>64</v>
          </cell>
          <cell r="R11">
            <v>70</v>
          </cell>
          <cell r="S11">
            <v>132</v>
          </cell>
          <cell r="T11">
            <v>66</v>
          </cell>
          <cell r="U11">
            <v>37</v>
          </cell>
          <cell r="V11">
            <v>120</v>
          </cell>
          <cell r="Z11">
            <v>365</v>
          </cell>
          <cell r="AC11">
            <v>100</v>
          </cell>
          <cell r="AD11">
            <v>100</v>
          </cell>
          <cell r="AE11">
            <v>40</v>
          </cell>
          <cell r="AF11">
            <v>193</v>
          </cell>
          <cell r="AG11">
            <v>287</v>
          </cell>
          <cell r="AH11">
            <v>270</v>
          </cell>
          <cell r="AJ11">
            <v>100</v>
          </cell>
          <cell r="AM11">
            <v>352</v>
          </cell>
          <cell r="AN11">
            <v>450</v>
          </cell>
          <cell r="AO11">
            <v>331</v>
          </cell>
          <cell r="AP11">
            <v>76</v>
          </cell>
          <cell r="AR11">
            <v>63</v>
          </cell>
          <cell r="AS11">
            <v>74</v>
          </cell>
          <cell r="AT11">
            <v>313</v>
          </cell>
          <cell r="AU11">
            <v>60</v>
          </cell>
          <cell r="AV11">
            <v>40</v>
          </cell>
          <cell r="AW11">
            <v>45</v>
          </cell>
          <cell r="AX11">
            <v>100</v>
          </cell>
          <cell r="AZ11">
            <v>44</v>
          </cell>
          <cell r="BA11">
            <v>9</v>
          </cell>
          <cell r="BB11">
            <v>11</v>
          </cell>
          <cell r="BC11">
            <v>53</v>
          </cell>
          <cell r="BD11">
            <v>22</v>
          </cell>
          <cell r="BE11">
            <v>250</v>
          </cell>
          <cell r="BF11">
            <v>55</v>
          </cell>
          <cell r="BG11">
            <v>50</v>
          </cell>
          <cell r="BH11">
            <v>19</v>
          </cell>
          <cell r="BI11">
            <v>22</v>
          </cell>
          <cell r="BJ11">
            <v>20</v>
          </cell>
          <cell r="BK11">
            <v>96</v>
          </cell>
          <cell r="BL11">
            <v>28</v>
          </cell>
          <cell r="BO11">
            <v>33</v>
          </cell>
          <cell r="BP11">
            <v>15</v>
          </cell>
          <cell r="BQ11">
            <v>25</v>
          </cell>
          <cell r="BR11">
            <v>31</v>
          </cell>
          <cell r="BS11">
            <v>33</v>
          </cell>
          <cell r="BT11">
            <v>33</v>
          </cell>
          <cell r="BU11">
            <v>15</v>
          </cell>
          <cell r="BW11">
            <v>7</v>
          </cell>
          <cell r="BX11">
            <v>25</v>
          </cell>
          <cell r="BY11">
            <v>16</v>
          </cell>
          <cell r="BZ11">
            <v>8</v>
          </cell>
          <cell r="CB11">
            <v>15</v>
          </cell>
          <cell r="CD11">
            <v>11</v>
          </cell>
          <cell r="CE11">
            <v>10</v>
          </cell>
          <cell r="CF11">
            <v>200</v>
          </cell>
          <cell r="CG11">
            <v>7</v>
          </cell>
          <cell r="CH11">
            <v>30</v>
          </cell>
          <cell r="CI11">
            <v>5</v>
          </cell>
          <cell r="CJ11">
            <v>70</v>
          </cell>
          <cell r="CK11">
            <v>50</v>
          </cell>
          <cell r="CL11">
            <v>51</v>
          </cell>
          <cell r="CM11">
            <v>7</v>
          </cell>
          <cell r="CN11">
            <v>50</v>
          </cell>
          <cell r="CO11">
            <v>99</v>
          </cell>
          <cell r="CP11">
            <v>12</v>
          </cell>
          <cell r="CQ11">
            <v>16</v>
          </cell>
          <cell r="CR11">
            <v>15</v>
          </cell>
          <cell r="CS11">
            <v>55</v>
          </cell>
          <cell r="CT11">
            <v>163</v>
          </cell>
          <cell r="CU11">
            <v>0.2</v>
          </cell>
          <cell r="CV11">
            <v>18</v>
          </cell>
          <cell r="CY11">
            <v>60</v>
          </cell>
          <cell r="DA11">
            <v>150</v>
          </cell>
          <cell r="DN11">
            <v>120</v>
          </cell>
          <cell r="DT11">
            <v>16</v>
          </cell>
          <cell r="DV11">
            <v>98</v>
          </cell>
          <cell r="DW11">
            <v>131</v>
          </cell>
          <cell r="DX11">
            <v>18</v>
          </cell>
          <cell r="DZ11">
            <v>8</v>
          </cell>
          <cell r="ED11">
            <v>426</v>
          </cell>
          <cell r="EE11">
            <v>317</v>
          </cell>
          <cell r="EJ11">
            <v>137</v>
          </cell>
          <cell r="EP11">
            <v>130</v>
          </cell>
          <cell r="ER11">
            <v>130</v>
          </cell>
          <cell r="EV11">
            <v>22</v>
          </cell>
          <cell r="EW11">
            <v>9</v>
          </cell>
          <cell r="EX11">
            <v>11</v>
          </cell>
          <cell r="EY11">
            <v>24</v>
          </cell>
          <cell r="EZ11">
            <v>43</v>
          </cell>
          <cell r="FC11">
            <v>8</v>
          </cell>
          <cell r="FD11">
            <v>99</v>
          </cell>
          <cell r="FL11">
            <v>1773</v>
          </cell>
          <cell r="FM11">
            <v>8235.2000000000007</v>
          </cell>
        </row>
        <row r="12">
          <cell r="B12">
            <v>80</v>
          </cell>
          <cell r="C12">
            <v>80</v>
          </cell>
          <cell r="D12">
            <v>110</v>
          </cell>
          <cell r="F12">
            <v>16</v>
          </cell>
          <cell r="H12">
            <v>215</v>
          </cell>
          <cell r="K12">
            <v>50</v>
          </cell>
          <cell r="L12">
            <v>32</v>
          </cell>
          <cell r="M12">
            <v>64</v>
          </cell>
          <cell r="R12">
            <v>70</v>
          </cell>
          <cell r="S12">
            <v>100</v>
          </cell>
          <cell r="T12">
            <v>66</v>
          </cell>
          <cell r="U12">
            <v>37</v>
          </cell>
          <cell r="V12">
            <v>120</v>
          </cell>
          <cell r="Z12">
            <v>365</v>
          </cell>
          <cell r="AC12">
            <v>100</v>
          </cell>
          <cell r="AD12">
            <v>100</v>
          </cell>
          <cell r="AE12">
            <v>40</v>
          </cell>
          <cell r="AF12">
            <v>206</v>
          </cell>
          <cell r="AG12">
            <v>342</v>
          </cell>
          <cell r="AH12">
            <v>335</v>
          </cell>
          <cell r="AJ12">
            <v>100</v>
          </cell>
          <cell r="AM12">
            <v>360</v>
          </cell>
          <cell r="AN12">
            <v>450</v>
          </cell>
          <cell r="AO12">
            <v>300</v>
          </cell>
          <cell r="AP12">
            <v>62</v>
          </cell>
          <cell r="AR12">
            <v>67</v>
          </cell>
          <cell r="AS12">
            <v>74</v>
          </cell>
          <cell r="AT12">
            <v>334</v>
          </cell>
          <cell r="AU12">
            <v>60</v>
          </cell>
          <cell r="AV12">
            <v>40</v>
          </cell>
          <cell r="AW12">
            <v>45</v>
          </cell>
          <cell r="AX12">
            <v>100</v>
          </cell>
          <cell r="AZ12">
            <v>44</v>
          </cell>
          <cell r="BA12">
            <v>9</v>
          </cell>
          <cell r="BB12">
            <v>11</v>
          </cell>
          <cell r="BC12">
            <v>53</v>
          </cell>
          <cell r="BD12">
            <v>22</v>
          </cell>
          <cell r="BE12">
            <v>315</v>
          </cell>
          <cell r="BF12">
            <v>55</v>
          </cell>
          <cell r="BG12">
            <v>51</v>
          </cell>
          <cell r="BH12">
            <v>19</v>
          </cell>
          <cell r="BI12">
            <v>22</v>
          </cell>
          <cell r="BJ12">
            <v>20</v>
          </cell>
          <cell r="BK12">
            <v>102</v>
          </cell>
          <cell r="BL12">
            <v>9</v>
          </cell>
          <cell r="BO12">
            <v>33</v>
          </cell>
          <cell r="BP12">
            <v>15</v>
          </cell>
          <cell r="BQ12">
            <v>25</v>
          </cell>
          <cell r="BR12">
            <v>31</v>
          </cell>
          <cell r="BS12">
            <v>33</v>
          </cell>
          <cell r="BT12">
            <v>33</v>
          </cell>
          <cell r="BU12">
            <v>15</v>
          </cell>
          <cell r="BW12">
            <v>7</v>
          </cell>
          <cell r="BX12">
            <v>25</v>
          </cell>
          <cell r="BY12">
            <v>16</v>
          </cell>
          <cell r="BZ12">
            <v>8</v>
          </cell>
          <cell r="CB12">
            <v>15</v>
          </cell>
          <cell r="CD12">
            <v>11</v>
          </cell>
          <cell r="CE12">
            <v>10</v>
          </cell>
          <cell r="CF12">
            <v>200</v>
          </cell>
          <cell r="CG12">
            <v>7</v>
          </cell>
          <cell r="CH12">
            <v>30</v>
          </cell>
          <cell r="CI12">
            <v>5</v>
          </cell>
          <cell r="CJ12">
            <v>70</v>
          </cell>
          <cell r="CK12">
            <v>50</v>
          </cell>
          <cell r="CL12">
            <v>51</v>
          </cell>
          <cell r="CM12">
            <v>7</v>
          </cell>
          <cell r="CN12">
            <v>50</v>
          </cell>
          <cell r="CO12">
            <v>99</v>
          </cell>
          <cell r="CP12">
            <v>12</v>
          </cell>
          <cell r="CQ12">
            <v>16</v>
          </cell>
          <cell r="CR12">
            <v>15</v>
          </cell>
          <cell r="CS12">
            <v>55</v>
          </cell>
          <cell r="CT12">
            <v>163</v>
          </cell>
          <cell r="CU12">
            <v>0.6</v>
          </cell>
          <cell r="CV12">
            <v>18</v>
          </cell>
          <cell r="CY12">
            <v>60</v>
          </cell>
          <cell r="DA12">
            <v>150</v>
          </cell>
          <cell r="DN12">
            <v>100</v>
          </cell>
          <cell r="DT12">
            <v>16</v>
          </cell>
          <cell r="DV12">
            <v>96</v>
          </cell>
          <cell r="DW12">
            <v>128</v>
          </cell>
          <cell r="DX12">
            <v>15</v>
          </cell>
          <cell r="DZ12">
            <v>8</v>
          </cell>
          <cell r="ED12">
            <v>426</v>
          </cell>
          <cell r="EE12">
            <v>318</v>
          </cell>
          <cell r="EJ12">
            <v>142</v>
          </cell>
          <cell r="EP12">
            <v>130</v>
          </cell>
          <cell r="ER12">
            <v>130</v>
          </cell>
          <cell r="EV12">
            <v>22</v>
          </cell>
          <cell r="EW12">
            <v>9</v>
          </cell>
          <cell r="EX12">
            <v>11</v>
          </cell>
          <cell r="EY12">
            <v>24</v>
          </cell>
          <cell r="EZ12">
            <v>43</v>
          </cell>
          <cell r="FC12">
            <v>8</v>
          </cell>
          <cell r="FD12">
            <v>99</v>
          </cell>
          <cell r="FL12">
            <v>1773</v>
          </cell>
          <cell r="FM12">
            <v>8235.2000000000007</v>
          </cell>
        </row>
        <row r="13">
          <cell r="B13">
            <v>80</v>
          </cell>
          <cell r="C13">
            <v>80</v>
          </cell>
          <cell r="D13">
            <v>110</v>
          </cell>
          <cell r="F13">
            <v>16</v>
          </cell>
          <cell r="H13">
            <v>201</v>
          </cell>
          <cell r="K13">
            <v>135</v>
          </cell>
          <cell r="L13">
            <v>32</v>
          </cell>
          <cell r="M13">
            <v>64</v>
          </cell>
          <cell r="R13">
            <v>70</v>
          </cell>
          <cell r="S13">
            <v>100</v>
          </cell>
          <cell r="T13">
            <v>66</v>
          </cell>
          <cell r="U13">
            <v>37</v>
          </cell>
          <cell r="V13">
            <v>120</v>
          </cell>
          <cell r="Z13">
            <v>365</v>
          </cell>
          <cell r="AC13">
            <v>100</v>
          </cell>
          <cell r="AD13">
            <v>100</v>
          </cell>
          <cell r="AE13">
            <v>36</v>
          </cell>
          <cell r="AF13">
            <v>184</v>
          </cell>
          <cell r="AG13">
            <v>310</v>
          </cell>
          <cell r="AH13">
            <v>310</v>
          </cell>
          <cell r="AJ13">
            <v>100</v>
          </cell>
          <cell r="AM13">
            <v>370</v>
          </cell>
          <cell r="AN13">
            <v>430</v>
          </cell>
          <cell r="AO13">
            <v>292</v>
          </cell>
          <cell r="AP13">
            <v>62</v>
          </cell>
          <cell r="AR13">
            <v>67</v>
          </cell>
          <cell r="AS13">
            <v>74</v>
          </cell>
          <cell r="AT13">
            <v>318</v>
          </cell>
          <cell r="AU13">
            <v>60</v>
          </cell>
          <cell r="AV13">
            <v>40</v>
          </cell>
          <cell r="AW13">
            <v>45</v>
          </cell>
          <cell r="AX13">
            <v>128</v>
          </cell>
          <cell r="AZ13">
            <v>45</v>
          </cell>
          <cell r="BA13">
            <v>9</v>
          </cell>
          <cell r="BB13">
            <v>11</v>
          </cell>
          <cell r="BC13">
            <v>53</v>
          </cell>
          <cell r="BD13">
            <v>22</v>
          </cell>
          <cell r="BE13">
            <v>315</v>
          </cell>
          <cell r="BF13">
            <v>55</v>
          </cell>
          <cell r="BG13">
            <v>51</v>
          </cell>
          <cell r="BH13">
            <v>19</v>
          </cell>
          <cell r="BI13">
            <v>22</v>
          </cell>
          <cell r="BJ13">
            <v>20</v>
          </cell>
          <cell r="BK13">
            <v>132</v>
          </cell>
          <cell r="BL13">
            <v>2</v>
          </cell>
          <cell r="BO13">
            <v>33</v>
          </cell>
          <cell r="BP13">
            <v>15</v>
          </cell>
          <cell r="BQ13">
            <v>25</v>
          </cell>
          <cell r="BR13">
            <v>31</v>
          </cell>
          <cell r="BS13">
            <v>33</v>
          </cell>
          <cell r="BT13">
            <v>33</v>
          </cell>
          <cell r="BU13">
            <v>16</v>
          </cell>
          <cell r="BW13">
            <v>9</v>
          </cell>
          <cell r="BX13">
            <v>28</v>
          </cell>
          <cell r="BY13">
            <v>65</v>
          </cell>
          <cell r="BZ13">
            <v>8</v>
          </cell>
          <cell r="CB13">
            <v>15</v>
          </cell>
          <cell r="CC13">
            <v>10</v>
          </cell>
          <cell r="CD13">
            <v>84</v>
          </cell>
          <cell r="CE13">
            <v>50</v>
          </cell>
          <cell r="CF13">
            <v>240</v>
          </cell>
          <cell r="CG13">
            <v>14</v>
          </cell>
          <cell r="CH13">
            <v>30</v>
          </cell>
          <cell r="CI13">
            <v>5</v>
          </cell>
          <cell r="CJ13">
            <v>70</v>
          </cell>
          <cell r="CK13">
            <v>50</v>
          </cell>
          <cell r="CL13">
            <v>51</v>
          </cell>
          <cell r="CM13">
            <v>32</v>
          </cell>
          <cell r="CN13">
            <v>50</v>
          </cell>
          <cell r="CO13">
            <v>98</v>
          </cell>
          <cell r="CP13">
            <v>24</v>
          </cell>
          <cell r="CQ13">
            <v>16</v>
          </cell>
          <cell r="CR13">
            <v>18</v>
          </cell>
          <cell r="CS13">
            <v>55</v>
          </cell>
          <cell r="CT13">
            <v>163</v>
          </cell>
          <cell r="CU13">
            <v>1.3</v>
          </cell>
          <cell r="CV13">
            <v>36</v>
          </cell>
          <cell r="CY13">
            <v>148</v>
          </cell>
          <cell r="DA13">
            <v>154</v>
          </cell>
          <cell r="DN13">
            <v>100</v>
          </cell>
          <cell r="DT13">
            <v>32</v>
          </cell>
          <cell r="DV13">
            <v>97</v>
          </cell>
          <cell r="DW13">
            <v>80</v>
          </cell>
          <cell r="DX13">
            <v>13</v>
          </cell>
          <cell r="DZ13">
            <v>8</v>
          </cell>
          <cell r="ED13">
            <v>426</v>
          </cell>
          <cell r="EE13">
            <v>320</v>
          </cell>
          <cell r="EJ13">
            <v>140</v>
          </cell>
          <cell r="EP13">
            <v>130</v>
          </cell>
          <cell r="ER13">
            <v>130</v>
          </cell>
          <cell r="EV13">
            <v>22</v>
          </cell>
          <cell r="EW13">
            <v>9</v>
          </cell>
          <cell r="EX13">
            <v>11</v>
          </cell>
          <cell r="EY13">
            <v>24</v>
          </cell>
          <cell r="EZ13">
            <v>43</v>
          </cell>
          <cell r="FC13">
            <v>8</v>
          </cell>
          <cell r="FD13">
            <v>100</v>
          </cell>
          <cell r="FL13">
            <v>1751</v>
          </cell>
          <cell r="FM13">
            <v>8338.6</v>
          </cell>
        </row>
        <row r="14">
          <cell r="FL14">
            <v>1719</v>
          </cell>
          <cell r="FM14">
            <v>8687.2999999999993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B24">
            <v>84</v>
          </cell>
          <cell r="C24">
            <v>80</v>
          </cell>
          <cell r="D24">
            <v>55</v>
          </cell>
          <cell r="F24">
            <v>16</v>
          </cell>
          <cell r="G24">
            <v>224</v>
          </cell>
          <cell r="K24">
            <v>100</v>
          </cell>
          <cell r="L24">
            <v>63</v>
          </cell>
          <cell r="M24">
            <v>64</v>
          </cell>
          <cell r="N24">
            <v>28</v>
          </cell>
          <cell r="O24">
            <v>48</v>
          </cell>
          <cell r="R24">
            <v>160</v>
          </cell>
          <cell r="S24">
            <v>113</v>
          </cell>
          <cell r="T24">
            <v>68</v>
          </cell>
          <cell r="U24">
            <v>37</v>
          </cell>
          <cell r="V24">
            <v>120</v>
          </cell>
          <cell r="Z24">
            <v>320</v>
          </cell>
          <cell r="AC24">
            <v>100</v>
          </cell>
          <cell r="AD24">
            <v>100</v>
          </cell>
          <cell r="AE24">
            <v>40</v>
          </cell>
          <cell r="AF24">
            <v>170</v>
          </cell>
          <cell r="AG24">
            <v>310</v>
          </cell>
          <cell r="AH24">
            <v>258</v>
          </cell>
          <cell r="AJ24">
            <v>100</v>
          </cell>
          <cell r="AM24">
            <v>350</v>
          </cell>
          <cell r="AN24">
            <v>400</v>
          </cell>
          <cell r="AO24">
            <v>262</v>
          </cell>
          <cell r="AP24">
            <v>67</v>
          </cell>
          <cell r="AQ24">
            <v>84</v>
          </cell>
          <cell r="AR24">
            <v>68</v>
          </cell>
          <cell r="AS24">
            <v>74</v>
          </cell>
          <cell r="AT24">
            <v>302</v>
          </cell>
          <cell r="AU24">
            <v>60</v>
          </cell>
          <cell r="AV24">
            <v>86</v>
          </cell>
          <cell r="AW24">
            <v>20</v>
          </cell>
          <cell r="AX24">
            <v>128</v>
          </cell>
          <cell r="AZ24">
            <v>47</v>
          </cell>
          <cell r="BA24">
            <v>9</v>
          </cell>
          <cell r="BB24">
            <v>11</v>
          </cell>
          <cell r="BC24">
            <v>38</v>
          </cell>
          <cell r="BD24">
            <v>22</v>
          </cell>
          <cell r="BE24">
            <v>310</v>
          </cell>
          <cell r="BF24">
            <v>55</v>
          </cell>
          <cell r="BG24">
            <v>50</v>
          </cell>
          <cell r="BH24">
            <v>19</v>
          </cell>
          <cell r="BI24">
            <v>19</v>
          </cell>
          <cell r="BJ24">
            <v>20</v>
          </cell>
          <cell r="BK24">
            <v>110</v>
          </cell>
          <cell r="BL24">
            <v>11</v>
          </cell>
          <cell r="BM24">
            <v>19</v>
          </cell>
          <cell r="BN24">
            <v>11</v>
          </cell>
          <cell r="BO24">
            <v>33</v>
          </cell>
          <cell r="BP24">
            <v>16</v>
          </cell>
          <cell r="BQ24">
            <v>25</v>
          </cell>
          <cell r="BR24">
            <v>26</v>
          </cell>
          <cell r="BS24">
            <v>33</v>
          </cell>
          <cell r="BT24">
            <v>33</v>
          </cell>
          <cell r="BU24">
            <v>16</v>
          </cell>
          <cell r="BV24">
            <v>20</v>
          </cell>
          <cell r="BW24">
            <v>60</v>
          </cell>
          <cell r="BX24">
            <v>50</v>
          </cell>
          <cell r="BY24">
            <v>149</v>
          </cell>
          <cell r="BZ24">
            <v>89</v>
          </cell>
          <cell r="CA24">
            <v>25</v>
          </cell>
          <cell r="CB24">
            <v>81</v>
          </cell>
          <cell r="CC24">
            <v>14</v>
          </cell>
          <cell r="CD24">
            <v>85</v>
          </cell>
          <cell r="CE24">
            <v>50</v>
          </cell>
          <cell r="CF24">
            <v>250</v>
          </cell>
          <cell r="CG24">
            <v>83</v>
          </cell>
          <cell r="CH24">
            <v>30</v>
          </cell>
          <cell r="CI24">
            <v>5</v>
          </cell>
          <cell r="CJ24">
            <v>80</v>
          </cell>
          <cell r="CK24">
            <v>31</v>
          </cell>
          <cell r="CL24">
            <v>32</v>
          </cell>
          <cell r="CM24">
            <v>40</v>
          </cell>
          <cell r="CN24">
            <v>50</v>
          </cell>
          <cell r="CO24">
            <v>98</v>
          </cell>
          <cell r="CP24">
            <v>38</v>
          </cell>
          <cell r="CQ24">
            <v>15</v>
          </cell>
          <cell r="CR24">
            <v>55</v>
          </cell>
          <cell r="CS24">
            <v>55</v>
          </cell>
          <cell r="CT24">
            <v>100</v>
          </cell>
          <cell r="CU24">
            <v>0</v>
          </cell>
          <cell r="CV24">
            <v>54</v>
          </cell>
          <cell r="CX24">
            <v>50</v>
          </cell>
          <cell r="CY24">
            <v>151</v>
          </cell>
          <cell r="CZ24">
            <v>66</v>
          </cell>
          <cell r="DA24">
            <v>64</v>
          </cell>
          <cell r="DM24">
            <v>39</v>
          </cell>
          <cell r="DN24">
            <v>150</v>
          </cell>
          <cell r="DT24">
            <v>80</v>
          </cell>
          <cell r="DV24">
            <v>96</v>
          </cell>
          <cell r="DW24">
            <v>65</v>
          </cell>
          <cell r="DX24">
            <v>29</v>
          </cell>
          <cell r="DY24">
            <v>62</v>
          </cell>
          <cell r="DZ24">
            <v>40</v>
          </cell>
          <cell r="EA24">
            <v>64</v>
          </cell>
          <cell r="EB24">
            <v>16</v>
          </cell>
          <cell r="ED24">
            <v>422</v>
          </cell>
          <cell r="EE24">
            <v>306</v>
          </cell>
          <cell r="EJ24">
            <v>135</v>
          </cell>
          <cell r="EM24">
            <v>51</v>
          </cell>
          <cell r="EP24">
            <v>135</v>
          </cell>
          <cell r="ER24">
            <v>134</v>
          </cell>
          <cell r="EU24">
            <v>36</v>
          </cell>
          <cell r="EV24">
            <v>21</v>
          </cell>
          <cell r="EW24">
            <v>9</v>
          </cell>
          <cell r="EX24">
            <v>11</v>
          </cell>
          <cell r="EY24">
            <v>24</v>
          </cell>
          <cell r="EZ24">
            <v>43</v>
          </cell>
          <cell r="FA24">
            <v>44</v>
          </cell>
          <cell r="FC24">
            <v>10</v>
          </cell>
          <cell r="FD24">
            <v>102</v>
          </cell>
          <cell r="FG24">
            <v>17</v>
          </cell>
          <cell r="FH24">
            <v>18</v>
          </cell>
          <cell r="FL24">
            <v>2378</v>
          </cell>
          <cell r="FM24">
            <v>9840</v>
          </cell>
          <cell r="FN24">
            <v>104.58</v>
          </cell>
        </row>
        <row r="25">
          <cell r="B25">
            <v>84</v>
          </cell>
          <cell r="C25">
            <v>80</v>
          </cell>
          <cell r="D25">
            <v>70</v>
          </cell>
          <cell r="F25">
            <v>16</v>
          </cell>
          <cell r="G25">
            <v>201</v>
          </cell>
          <cell r="K25">
            <v>135</v>
          </cell>
          <cell r="L25">
            <v>61</v>
          </cell>
          <cell r="M25">
            <v>64</v>
          </cell>
          <cell r="N25">
            <v>175</v>
          </cell>
          <cell r="O25">
            <v>48</v>
          </cell>
          <cell r="R25">
            <v>160</v>
          </cell>
          <cell r="S25">
            <v>150</v>
          </cell>
          <cell r="T25">
            <v>68</v>
          </cell>
          <cell r="U25">
            <v>37</v>
          </cell>
          <cell r="V25">
            <v>120</v>
          </cell>
          <cell r="Z25">
            <v>365</v>
          </cell>
          <cell r="AC25">
            <v>100</v>
          </cell>
          <cell r="AD25">
            <v>100</v>
          </cell>
          <cell r="AE25">
            <v>40</v>
          </cell>
          <cell r="AF25">
            <v>168</v>
          </cell>
          <cell r="AG25">
            <v>300</v>
          </cell>
          <cell r="AH25">
            <v>282</v>
          </cell>
          <cell r="AJ25">
            <v>100</v>
          </cell>
          <cell r="AM25">
            <v>365</v>
          </cell>
          <cell r="AN25">
            <v>400</v>
          </cell>
          <cell r="AO25">
            <v>271</v>
          </cell>
          <cell r="AP25">
            <v>69</v>
          </cell>
          <cell r="AQ25">
            <v>84</v>
          </cell>
          <cell r="AR25">
            <v>68</v>
          </cell>
          <cell r="AS25">
            <v>74</v>
          </cell>
          <cell r="AT25">
            <v>303</v>
          </cell>
          <cell r="AU25">
            <v>54</v>
          </cell>
          <cell r="AV25">
            <v>86</v>
          </cell>
          <cell r="AW25">
            <v>20</v>
          </cell>
          <cell r="AX25">
            <v>128</v>
          </cell>
          <cell r="AZ25">
            <v>47</v>
          </cell>
          <cell r="BA25">
            <v>9</v>
          </cell>
          <cell r="BB25">
            <v>11</v>
          </cell>
          <cell r="BC25">
            <v>44</v>
          </cell>
          <cell r="BD25">
            <v>21</v>
          </cell>
          <cell r="BE25">
            <v>325</v>
          </cell>
          <cell r="BF25">
            <v>55</v>
          </cell>
          <cell r="BG25">
            <v>50</v>
          </cell>
          <cell r="BH25">
            <v>19</v>
          </cell>
          <cell r="BI25">
            <v>19</v>
          </cell>
          <cell r="BJ25">
            <v>20</v>
          </cell>
          <cell r="BK25">
            <v>126</v>
          </cell>
          <cell r="BL25">
            <v>17</v>
          </cell>
          <cell r="BM25">
            <v>19</v>
          </cell>
          <cell r="BN25">
            <v>11</v>
          </cell>
          <cell r="BO25">
            <v>33</v>
          </cell>
          <cell r="BP25">
            <v>16</v>
          </cell>
          <cell r="BQ25">
            <v>25</v>
          </cell>
          <cell r="BR25">
            <v>26</v>
          </cell>
          <cell r="BS25">
            <v>33</v>
          </cell>
          <cell r="BT25">
            <v>33</v>
          </cell>
          <cell r="BU25">
            <v>16</v>
          </cell>
          <cell r="BV25">
            <v>25</v>
          </cell>
          <cell r="BW25">
            <v>80</v>
          </cell>
          <cell r="BX25">
            <v>50</v>
          </cell>
          <cell r="BY25">
            <v>149</v>
          </cell>
          <cell r="BZ25">
            <v>95</v>
          </cell>
          <cell r="CA25">
            <v>25</v>
          </cell>
          <cell r="CB25">
            <v>81</v>
          </cell>
          <cell r="CC25">
            <v>51</v>
          </cell>
          <cell r="CD25">
            <v>85</v>
          </cell>
          <cell r="CE25">
            <v>100</v>
          </cell>
          <cell r="CF25">
            <v>305</v>
          </cell>
          <cell r="CG25">
            <v>100</v>
          </cell>
          <cell r="CH25">
            <v>30</v>
          </cell>
          <cell r="CI25">
            <v>5</v>
          </cell>
          <cell r="CJ25">
            <v>70</v>
          </cell>
          <cell r="CK25">
            <v>50</v>
          </cell>
          <cell r="CL25">
            <v>42</v>
          </cell>
          <cell r="CM25">
            <v>94</v>
          </cell>
          <cell r="CN25">
            <v>47</v>
          </cell>
          <cell r="CO25">
            <v>98</v>
          </cell>
          <cell r="CP25">
            <v>40</v>
          </cell>
          <cell r="CQ25">
            <v>15</v>
          </cell>
          <cell r="CR25">
            <v>55</v>
          </cell>
          <cell r="CS25">
            <v>55</v>
          </cell>
          <cell r="CT25">
            <v>163</v>
          </cell>
          <cell r="CV25">
            <v>54</v>
          </cell>
          <cell r="CX25">
            <v>95</v>
          </cell>
          <cell r="CY25">
            <v>152</v>
          </cell>
          <cell r="CZ25">
            <v>102</v>
          </cell>
          <cell r="DA25">
            <v>154</v>
          </cell>
          <cell r="DM25">
            <v>48</v>
          </cell>
          <cell r="DN25">
            <v>165</v>
          </cell>
          <cell r="DT25">
            <v>80</v>
          </cell>
          <cell r="DV25">
            <v>95</v>
          </cell>
          <cell r="DW25">
            <v>65</v>
          </cell>
          <cell r="DX25">
            <v>32</v>
          </cell>
          <cell r="DY25">
            <v>100</v>
          </cell>
          <cell r="DZ25">
            <v>40</v>
          </cell>
          <cell r="EA25">
            <v>65</v>
          </cell>
          <cell r="EB25">
            <v>32</v>
          </cell>
          <cell r="ED25">
            <v>422</v>
          </cell>
          <cell r="EE25">
            <v>330</v>
          </cell>
          <cell r="EJ25">
            <v>132</v>
          </cell>
          <cell r="EM25">
            <v>51</v>
          </cell>
          <cell r="EP25">
            <v>200</v>
          </cell>
          <cell r="ER25">
            <v>220</v>
          </cell>
          <cell r="EU25">
            <v>36</v>
          </cell>
          <cell r="EV25">
            <v>21</v>
          </cell>
          <cell r="EW25">
            <v>9</v>
          </cell>
          <cell r="EX25">
            <v>11</v>
          </cell>
          <cell r="EY25">
            <v>50</v>
          </cell>
          <cell r="EZ25">
            <v>43</v>
          </cell>
          <cell r="FA25">
            <v>44</v>
          </cell>
          <cell r="FC25">
            <v>51</v>
          </cell>
          <cell r="FD25">
            <v>100</v>
          </cell>
          <cell r="FG25">
            <v>10</v>
          </cell>
          <cell r="FH25">
            <v>18</v>
          </cell>
          <cell r="FL25">
            <v>2714</v>
          </cell>
          <cell r="FM25">
            <v>11002</v>
          </cell>
          <cell r="FN25">
            <v>104.58</v>
          </cell>
        </row>
        <row r="26">
          <cell r="B26">
            <v>84</v>
          </cell>
          <cell r="C26">
            <v>80</v>
          </cell>
          <cell r="D26">
            <v>80</v>
          </cell>
          <cell r="F26">
            <v>16</v>
          </cell>
          <cell r="G26">
            <v>196</v>
          </cell>
          <cell r="K26">
            <v>135</v>
          </cell>
          <cell r="L26">
            <v>58</v>
          </cell>
          <cell r="M26">
            <v>64</v>
          </cell>
          <cell r="N26">
            <v>200</v>
          </cell>
          <cell r="O26">
            <v>48</v>
          </cell>
          <cell r="R26">
            <v>160</v>
          </cell>
          <cell r="S26">
            <v>195</v>
          </cell>
          <cell r="T26">
            <v>68</v>
          </cell>
          <cell r="U26">
            <v>37</v>
          </cell>
          <cell r="V26">
            <v>120</v>
          </cell>
          <cell r="Z26">
            <v>365</v>
          </cell>
          <cell r="AC26">
            <v>100</v>
          </cell>
          <cell r="AD26">
            <v>100</v>
          </cell>
          <cell r="AE26">
            <v>40</v>
          </cell>
          <cell r="AF26">
            <v>184</v>
          </cell>
          <cell r="AG26">
            <v>270</v>
          </cell>
          <cell r="AH26">
            <v>250</v>
          </cell>
          <cell r="AJ26">
            <v>100</v>
          </cell>
          <cell r="AM26">
            <v>360</v>
          </cell>
          <cell r="AN26">
            <v>400</v>
          </cell>
          <cell r="AO26">
            <v>272</v>
          </cell>
          <cell r="AP26">
            <v>66</v>
          </cell>
          <cell r="AQ26">
            <v>98</v>
          </cell>
          <cell r="AR26">
            <v>68</v>
          </cell>
          <cell r="AS26">
            <v>74</v>
          </cell>
          <cell r="AT26">
            <v>289</v>
          </cell>
          <cell r="AU26">
            <v>55</v>
          </cell>
          <cell r="AV26">
            <v>86</v>
          </cell>
          <cell r="AW26">
            <v>45</v>
          </cell>
          <cell r="AX26">
            <v>128</v>
          </cell>
          <cell r="AZ26">
            <v>47</v>
          </cell>
          <cell r="BA26">
            <v>9</v>
          </cell>
          <cell r="BB26">
            <v>11</v>
          </cell>
          <cell r="BC26">
            <v>44</v>
          </cell>
          <cell r="BD26">
            <v>21</v>
          </cell>
          <cell r="BE26">
            <v>310</v>
          </cell>
          <cell r="BF26">
            <v>55</v>
          </cell>
          <cell r="BG26">
            <v>50</v>
          </cell>
          <cell r="BH26">
            <v>19</v>
          </cell>
          <cell r="BI26">
            <v>0</v>
          </cell>
          <cell r="BJ26">
            <v>20</v>
          </cell>
          <cell r="BK26">
            <v>126</v>
          </cell>
          <cell r="BL26">
            <v>18</v>
          </cell>
          <cell r="BM26">
            <v>19</v>
          </cell>
          <cell r="BN26">
            <v>11</v>
          </cell>
          <cell r="BO26">
            <v>33</v>
          </cell>
          <cell r="BP26">
            <v>16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16</v>
          </cell>
          <cell r="BV26">
            <v>39</v>
          </cell>
          <cell r="BW26">
            <v>85</v>
          </cell>
          <cell r="BX26">
            <v>50</v>
          </cell>
          <cell r="BY26">
            <v>149</v>
          </cell>
          <cell r="BZ26">
            <v>95</v>
          </cell>
          <cell r="CA26">
            <v>33</v>
          </cell>
          <cell r="CB26">
            <v>81</v>
          </cell>
          <cell r="CC26">
            <v>50</v>
          </cell>
          <cell r="CD26">
            <v>85</v>
          </cell>
          <cell r="CE26">
            <v>100</v>
          </cell>
          <cell r="CF26">
            <v>305</v>
          </cell>
          <cell r="CG26">
            <v>100</v>
          </cell>
          <cell r="CH26">
            <v>30</v>
          </cell>
          <cell r="CI26">
            <v>5</v>
          </cell>
          <cell r="CJ26">
            <v>70</v>
          </cell>
          <cell r="CK26">
            <v>50</v>
          </cell>
          <cell r="CL26">
            <v>42</v>
          </cell>
          <cell r="CM26">
            <v>94</v>
          </cell>
          <cell r="CN26">
            <v>47</v>
          </cell>
          <cell r="CO26">
            <v>98</v>
          </cell>
          <cell r="CP26">
            <v>40</v>
          </cell>
          <cell r="CQ26">
            <v>15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X26">
            <v>95</v>
          </cell>
          <cell r="CY26">
            <v>160</v>
          </cell>
          <cell r="CZ26">
            <v>102</v>
          </cell>
          <cell r="DA26">
            <v>154</v>
          </cell>
          <cell r="DM26">
            <v>48</v>
          </cell>
          <cell r="DN26">
            <v>200</v>
          </cell>
          <cell r="DT26">
            <v>80</v>
          </cell>
          <cell r="DU26">
            <v>12</v>
          </cell>
          <cell r="DV26">
            <v>95</v>
          </cell>
          <cell r="DW26">
            <v>62</v>
          </cell>
          <cell r="DX26">
            <v>33</v>
          </cell>
          <cell r="DY26">
            <v>100</v>
          </cell>
          <cell r="DZ26">
            <v>40</v>
          </cell>
          <cell r="EA26">
            <v>78</v>
          </cell>
          <cell r="EB26">
            <v>32</v>
          </cell>
          <cell r="ED26">
            <v>422</v>
          </cell>
          <cell r="EE26">
            <v>328</v>
          </cell>
          <cell r="EJ26">
            <v>137</v>
          </cell>
          <cell r="EM26">
            <v>51</v>
          </cell>
          <cell r="EP26">
            <v>205</v>
          </cell>
          <cell r="ER26">
            <v>220</v>
          </cell>
          <cell r="EU26">
            <v>36</v>
          </cell>
          <cell r="EV26">
            <v>21</v>
          </cell>
          <cell r="EW26">
            <v>9</v>
          </cell>
          <cell r="EX26">
            <v>11</v>
          </cell>
          <cell r="EY26">
            <v>50</v>
          </cell>
          <cell r="EZ26">
            <v>43</v>
          </cell>
          <cell r="FA26">
            <v>48</v>
          </cell>
          <cell r="FC26">
            <v>50</v>
          </cell>
          <cell r="FD26">
            <v>100</v>
          </cell>
          <cell r="FG26">
            <v>10</v>
          </cell>
          <cell r="FH26">
            <v>16</v>
          </cell>
          <cell r="FL26">
            <v>2783</v>
          </cell>
          <cell r="FM26">
            <v>11123</v>
          </cell>
          <cell r="FN26">
            <v>104.57</v>
          </cell>
        </row>
        <row r="27">
          <cell r="B27">
            <v>84</v>
          </cell>
          <cell r="C27">
            <v>80</v>
          </cell>
          <cell r="D27">
            <v>90</v>
          </cell>
          <cell r="F27">
            <v>16</v>
          </cell>
          <cell r="G27">
            <v>176</v>
          </cell>
          <cell r="K27">
            <v>135</v>
          </cell>
          <cell r="L27">
            <v>59</v>
          </cell>
          <cell r="M27">
            <v>64</v>
          </cell>
          <cell r="N27">
            <v>180</v>
          </cell>
          <cell r="O27">
            <v>48</v>
          </cell>
          <cell r="R27">
            <v>158</v>
          </cell>
          <cell r="S27">
            <v>260</v>
          </cell>
          <cell r="T27">
            <v>68</v>
          </cell>
          <cell r="U27">
            <v>37</v>
          </cell>
          <cell r="V27">
            <v>120</v>
          </cell>
          <cell r="Z27">
            <v>365</v>
          </cell>
          <cell r="AC27">
            <v>100</v>
          </cell>
          <cell r="AD27">
            <v>100</v>
          </cell>
          <cell r="AE27">
            <v>40</v>
          </cell>
          <cell r="AF27">
            <v>184</v>
          </cell>
          <cell r="AG27">
            <v>270</v>
          </cell>
          <cell r="AH27">
            <v>260</v>
          </cell>
          <cell r="AJ27">
            <v>100</v>
          </cell>
          <cell r="AM27">
            <v>355</v>
          </cell>
          <cell r="AN27">
            <v>440</v>
          </cell>
          <cell r="AO27">
            <v>264</v>
          </cell>
          <cell r="AP27">
            <v>63</v>
          </cell>
          <cell r="AQ27">
            <v>98</v>
          </cell>
          <cell r="AR27">
            <v>69</v>
          </cell>
          <cell r="AS27">
            <v>74</v>
          </cell>
          <cell r="AT27">
            <v>305</v>
          </cell>
          <cell r="AU27">
            <v>60</v>
          </cell>
          <cell r="AV27">
            <v>86</v>
          </cell>
          <cell r="AW27">
            <v>45</v>
          </cell>
          <cell r="AX27">
            <v>128</v>
          </cell>
          <cell r="AZ27">
            <v>48</v>
          </cell>
          <cell r="BA27">
            <v>9</v>
          </cell>
          <cell r="BB27">
            <v>11</v>
          </cell>
          <cell r="BC27">
            <v>47</v>
          </cell>
          <cell r="BD27">
            <v>21</v>
          </cell>
          <cell r="BE27">
            <v>300</v>
          </cell>
          <cell r="BF27">
            <v>55</v>
          </cell>
          <cell r="BG27">
            <v>50</v>
          </cell>
          <cell r="BH27">
            <v>19</v>
          </cell>
          <cell r="BI27">
            <v>0</v>
          </cell>
          <cell r="BJ27">
            <v>20</v>
          </cell>
          <cell r="BK27">
            <v>132</v>
          </cell>
          <cell r="BL27">
            <v>29</v>
          </cell>
          <cell r="BM27">
            <v>19</v>
          </cell>
          <cell r="BN27">
            <v>11</v>
          </cell>
          <cell r="BO27">
            <v>33</v>
          </cell>
          <cell r="BP27">
            <v>16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16</v>
          </cell>
          <cell r="BV27">
            <v>85</v>
          </cell>
          <cell r="BW27">
            <v>91</v>
          </cell>
          <cell r="BX27">
            <v>50</v>
          </cell>
          <cell r="BY27">
            <v>149</v>
          </cell>
          <cell r="BZ27">
            <v>95</v>
          </cell>
          <cell r="CA27">
            <v>42</v>
          </cell>
          <cell r="CB27">
            <v>81</v>
          </cell>
          <cell r="CC27">
            <v>50</v>
          </cell>
          <cell r="CD27">
            <v>85</v>
          </cell>
          <cell r="CE27">
            <v>100</v>
          </cell>
          <cell r="CF27">
            <v>305</v>
          </cell>
          <cell r="CG27">
            <v>100</v>
          </cell>
          <cell r="CH27">
            <v>30</v>
          </cell>
          <cell r="CI27">
            <v>5</v>
          </cell>
          <cell r="CJ27">
            <v>70</v>
          </cell>
          <cell r="CK27">
            <v>50</v>
          </cell>
          <cell r="CL27">
            <v>42</v>
          </cell>
          <cell r="CM27">
            <v>102</v>
          </cell>
          <cell r="CN27">
            <v>50</v>
          </cell>
          <cell r="CO27">
            <v>99</v>
          </cell>
          <cell r="CP27">
            <v>40</v>
          </cell>
          <cell r="CQ27">
            <v>15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X27">
            <v>91</v>
          </cell>
          <cell r="CY27">
            <v>160</v>
          </cell>
          <cell r="CZ27">
            <v>101</v>
          </cell>
          <cell r="DA27">
            <v>155</v>
          </cell>
          <cell r="DM27">
            <v>48</v>
          </cell>
          <cell r="DN27">
            <v>220</v>
          </cell>
          <cell r="DT27">
            <v>112</v>
          </cell>
          <cell r="DU27">
            <v>12</v>
          </cell>
          <cell r="DV27">
            <v>95</v>
          </cell>
          <cell r="DW27">
            <v>65</v>
          </cell>
          <cell r="DX27">
            <v>36</v>
          </cell>
          <cell r="DY27">
            <v>100</v>
          </cell>
          <cell r="DZ27">
            <v>40</v>
          </cell>
          <cell r="EA27">
            <v>65</v>
          </cell>
          <cell r="EB27">
            <v>32</v>
          </cell>
          <cell r="ED27">
            <v>422</v>
          </cell>
          <cell r="EE27">
            <v>315</v>
          </cell>
          <cell r="EJ27">
            <v>136</v>
          </cell>
          <cell r="EM27">
            <v>51</v>
          </cell>
          <cell r="EP27">
            <v>206</v>
          </cell>
          <cell r="ER27">
            <v>220</v>
          </cell>
          <cell r="EU27">
            <v>36</v>
          </cell>
          <cell r="EV27">
            <v>21</v>
          </cell>
          <cell r="EW27">
            <v>9</v>
          </cell>
          <cell r="EX27">
            <v>11</v>
          </cell>
          <cell r="EY27">
            <v>50</v>
          </cell>
          <cell r="EZ27">
            <v>43</v>
          </cell>
          <cell r="FA27">
            <v>48</v>
          </cell>
          <cell r="FC27">
            <v>50</v>
          </cell>
          <cell r="FD27">
            <v>101</v>
          </cell>
          <cell r="FG27">
            <v>8</v>
          </cell>
          <cell r="FH27">
            <v>16</v>
          </cell>
          <cell r="FL27">
            <v>2796</v>
          </cell>
          <cell r="FM27">
            <v>11306</v>
          </cell>
          <cell r="FN27">
            <v>104.57</v>
          </cell>
        </row>
        <row r="28">
          <cell r="B28">
            <v>84</v>
          </cell>
          <cell r="C28">
            <v>80</v>
          </cell>
          <cell r="D28">
            <v>90</v>
          </cell>
          <cell r="F28">
            <v>16</v>
          </cell>
          <cell r="G28">
            <v>151</v>
          </cell>
          <cell r="K28">
            <v>135</v>
          </cell>
          <cell r="L28">
            <v>59</v>
          </cell>
          <cell r="M28">
            <v>64</v>
          </cell>
          <cell r="N28">
            <v>180</v>
          </cell>
          <cell r="O28">
            <v>48</v>
          </cell>
          <cell r="R28">
            <v>120</v>
          </cell>
          <cell r="S28">
            <v>281</v>
          </cell>
          <cell r="T28">
            <v>68</v>
          </cell>
          <cell r="U28">
            <v>37</v>
          </cell>
          <cell r="V28">
            <v>120</v>
          </cell>
          <cell r="Z28">
            <v>365</v>
          </cell>
          <cell r="AC28">
            <v>100</v>
          </cell>
          <cell r="AD28">
            <v>100</v>
          </cell>
          <cell r="AE28">
            <v>40</v>
          </cell>
          <cell r="AF28">
            <v>182</v>
          </cell>
          <cell r="AG28">
            <v>272</v>
          </cell>
          <cell r="AH28">
            <v>250</v>
          </cell>
          <cell r="AJ28">
            <v>100</v>
          </cell>
          <cell r="AM28">
            <v>348</v>
          </cell>
          <cell r="AN28">
            <v>400</v>
          </cell>
          <cell r="AO28">
            <v>261</v>
          </cell>
          <cell r="AP28">
            <v>63</v>
          </cell>
          <cell r="AQ28">
            <v>98</v>
          </cell>
          <cell r="AR28">
            <v>69</v>
          </cell>
          <cell r="AS28">
            <v>74</v>
          </cell>
          <cell r="AT28">
            <v>307</v>
          </cell>
          <cell r="AU28">
            <v>60</v>
          </cell>
          <cell r="AV28">
            <v>86</v>
          </cell>
          <cell r="AW28">
            <v>45</v>
          </cell>
          <cell r="AX28">
            <v>128</v>
          </cell>
          <cell r="AZ28">
            <v>47</v>
          </cell>
          <cell r="BA28">
            <v>9</v>
          </cell>
          <cell r="BB28">
            <v>0</v>
          </cell>
          <cell r="BC28">
            <v>52</v>
          </cell>
          <cell r="BD28">
            <v>21</v>
          </cell>
          <cell r="BE28">
            <v>300</v>
          </cell>
          <cell r="BF28">
            <v>55</v>
          </cell>
          <cell r="BG28">
            <v>51</v>
          </cell>
          <cell r="BH28">
            <v>19</v>
          </cell>
          <cell r="BJ28">
            <v>20</v>
          </cell>
          <cell r="BK28">
            <v>130</v>
          </cell>
          <cell r="BL28">
            <v>32</v>
          </cell>
          <cell r="BM28">
            <v>19</v>
          </cell>
          <cell r="BN28">
            <v>11</v>
          </cell>
          <cell r="BO28">
            <v>33</v>
          </cell>
          <cell r="BP28">
            <v>16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16</v>
          </cell>
          <cell r="BV28">
            <v>100</v>
          </cell>
          <cell r="BW28">
            <v>93</v>
          </cell>
          <cell r="BX28">
            <v>42</v>
          </cell>
          <cell r="BY28">
            <v>149</v>
          </cell>
          <cell r="BZ28">
            <v>95</v>
          </cell>
          <cell r="CA28">
            <v>8</v>
          </cell>
          <cell r="CB28">
            <v>81</v>
          </cell>
          <cell r="CC28">
            <v>49</v>
          </cell>
          <cell r="CD28">
            <v>85</v>
          </cell>
          <cell r="CE28">
            <v>100</v>
          </cell>
          <cell r="CF28">
            <v>240</v>
          </cell>
          <cell r="CG28">
            <v>100</v>
          </cell>
          <cell r="CH28">
            <v>30</v>
          </cell>
          <cell r="CI28">
            <v>5</v>
          </cell>
          <cell r="CJ28">
            <v>70</v>
          </cell>
          <cell r="CK28">
            <v>50</v>
          </cell>
          <cell r="CL28">
            <v>42</v>
          </cell>
          <cell r="CM28">
            <v>102</v>
          </cell>
          <cell r="CN28">
            <v>45</v>
          </cell>
          <cell r="CO28">
            <v>99</v>
          </cell>
          <cell r="CP28">
            <v>40</v>
          </cell>
          <cell r="CQ28">
            <v>15</v>
          </cell>
          <cell r="CR28">
            <v>55</v>
          </cell>
          <cell r="CS28">
            <v>55</v>
          </cell>
          <cell r="CT28">
            <v>165</v>
          </cell>
          <cell r="CV28">
            <v>54</v>
          </cell>
          <cell r="CX28">
            <v>90</v>
          </cell>
          <cell r="CY28">
            <v>162</v>
          </cell>
          <cell r="CZ28">
            <v>52</v>
          </cell>
          <cell r="DA28">
            <v>155</v>
          </cell>
          <cell r="DM28">
            <v>48</v>
          </cell>
          <cell r="DN28">
            <v>231</v>
          </cell>
          <cell r="DT28">
            <v>110</v>
          </cell>
          <cell r="DU28">
            <v>12</v>
          </cell>
          <cell r="DV28">
            <v>98</v>
          </cell>
          <cell r="DW28">
            <v>65</v>
          </cell>
          <cell r="DX28">
            <v>39</v>
          </cell>
          <cell r="DY28">
            <v>100</v>
          </cell>
          <cell r="DZ28">
            <v>40</v>
          </cell>
          <cell r="EA28">
            <v>65</v>
          </cell>
          <cell r="EB28">
            <v>47</v>
          </cell>
          <cell r="ED28">
            <v>423</v>
          </cell>
          <cell r="EE28">
            <v>317</v>
          </cell>
          <cell r="EJ28">
            <v>135</v>
          </cell>
          <cell r="EM28">
            <v>51</v>
          </cell>
          <cell r="EP28">
            <v>206</v>
          </cell>
          <cell r="ER28">
            <v>220</v>
          </cell>
          <cell r="EU28">
            <v>36</v>
          </cell>
          <cell r="EV28">
            <v>21</v>
          </cell>
          <cell r="EW28">
            <v>9</v>
          </cell>
          <cell r="EX28">
            <v>10</v>
          </cell>
          <cell r="EY28">
            <v>50</v>
          </cell>
          <cell r="EZ28">
            <v>43</v>
          </cell>
          <cell r="FA28">
            <v>44</v>
          </cell>
          <cell r="FC28">
            <v>51</v>
          </cell>
          <cell r="FD28">
            <v>100</v>
          </cell>
          <cell r="FG28">
            <v>6</v>
          </cell>
          <cell r="FH28">
            <v>16</v>
          </cell>
          <cell r="FL28">
            <v>2809</v>
          </cell>
          <cell r="FM28">
            <v>11072</v>
          </cell>
          <cell r="FN28">
            <v>104.56</v>
          </cell>
        </row>
        <row r="29">
          <cell r="B29">
            <v>84</v>
          </cell>
          <cell r="C29">
            <v>80</v>
          </cell>
          <cell r="D29">
            <v>90</v>
          </cell>
          <cell r="F29">
            <v>16</v>
          </cell>
          <cell r="G29">
            <v>140</v>
          </cell>
          <cell r="K29">
            <v>135</v>
          </cell>
          <cell r="L29">
            <v>59</v>
          </cell>
          <cell r="M29">
            <v>64</v>
          </cell>
          <cell r="N29">
            <v>50</v>
          </cell>
          <cell r="O29">
            <v>48</v>
          </cell>
          <cell r="R29">
            <v>120</v>
          </cell>
          <cell r="S29">
            <v>286</v>
          </cell>
          <cell r="T29">
            <v>66</v>
          </cell>
          <cell r="U29">
            <v>37</v>
          </cell>
          <cell r="V29">
            <v>120</v>
          </cell>
          <cell r="Z29">
            <v>365</v>
          </cell>
          <cell r="AC29">
            <v>100</v>
          </cell>
          <cell r="AD29">
            <v>100</v>
          </cell>
          <cell r="AE29">
            <v>40</v>
          </cell>
          <cell r="AF29">
            <v>187</v>
          </cell>
          <cell r="AG29">
            <v>305</v>
          </cell>
          <cell r="AH29">
            <v>285</v>
          </cell>
          <cell r="AJ29">
            <v>100</v>
          </cell>
          <cell r="AM29">
            <v>370</v>
          </cell>
          <cell r="AN29">
            <v>400</v>
          </cell>
          <cell r="AO29">
            <v>261</v>
          </cell>
          <cell r="AP29">
            <v>63</v>
          </cell>
          <cell r="AQ29">
            <v>98</v>
          </cell>
          <cell r="AR29">
            <v>64</v>
          </cell>
          <cell r="AS29">
            <v>74</v>
          </cell>
          <cell r="AT29">
            <v>318</v>
          </cell>
          <cell r="AU29">
            <v>60</v>
          </cell>
          <cell r="AV29">
            <v>86</v>
          </cell>
          <cell r="AW29">
            <v>44</v>
          </cell>
          <cell r="AX29">
            <v>127</v>
          </cell>
          <cell r="AZ29">
            <v>47</v>
          </cell>
          <cell r="BA29">
            <v>9</v>
          </cell>
          <cell r="BC29">
            <v>52</v>
          </cell>
          <cell r="BD29">
            <v>21</v>
          </cell>
          <cell r="BE29">
            <v>310</v>
          </cell>
          <cell r="BF29">
            <v>55</v>
          </cell>
          <cell r="BG29">
            <v>51</v>
          </cell>
          <cell r="BH29">
            <v>19</v>
          </cell>
          <cell r="BJ29">
            <v>20</v>
          </cell>
          <cell r="BK29">
            <v>130</v>
          </cell>
          <cell r="BL29">
            <v>32</v>
          </cell>
          <cell r="BM29">
            <v>19</v>
          </cell>
          <cell r="BN29">
            <v>11</v>
          </cell>
          <cell r="BO29">
            <v>33</v>
          </cell>
          <cell r="BP29">
            <v>16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16</v>
          </cell>
          <cell r="BV29">
            <v>100</v>
          </cell>
          <cell r="BW29">
            <v>93</v>
          </cell>
          <cell r="BX29">
            <v>42</v>
          </cell>
          <cell r="BY29">
            <v>149</v>
          </cell>
          <cell r="BZ29">
            <v>95</v>
          </cell>
          <cell r="CA29">
            <v>0</v>
          </cell>
          <cell r="CB29">
            <v>81</v>
          </cell>
          <cell r="CC29">
            <v>50</v>
          </cell>
          <cell r="CD29">
            <v>85</v>
          </cell>
          <cell r="CE29">
            <v>100</v>
          </cell>
          <cell r="CF29">
            <v>240</v>
          </cell>
          <cell r="CG29">
            <v>100</v>
          </cell>
          <cell r="CH29">
            <v>30</v>
          </cell>
          <cell r="CI29">
            <v>5</v>
          </cell>
          <cell r="CJ29">
            <v>70</v>
          </cell>
          <cell r="CK29">
            <v>50</v>
          </cell>
          <cell r="CL29">
            <v>51</v>
          </cell>
          <cell r="CM29">
            <v>102</v>
          </cell>
          <cell r="CN29">
            <v>45</v>
          </cell>
          <cell r="CO29">
            <v>99</v>
          </cell>
          <cell r="CP29">
            <v>40</v>
          </cell>
          <cell r="CQ29">
            <v>16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X29">
            <v>0</v>
          </cell>
          <cell r="CY29">
            <v>162</v>
          </cell>
          <cell r="CZ29">
            <v>51</v>
          </cell>
          <cell r="DA29">
            <v>149</v>
          </cell>
          <cell r="DM29">
            <v>48</v>
          </cell>
          <cell r="DN29">
            <v>230</v>
          </cell>
          <cell r="DT29">
            <v>110</v>
          </cell>
          <cell r="DU29">
            <v>12</v>
          </cell>
          <cell r="DV29">
            <v>98</v>
          </cell>
          <cell r="DW29">
            <v>131</v>
          </cell>
          <cell r="DX29">
            <v>37</v>
          </cell>
          <cell r="DY29">
            <v>100</v>
          </cell>
          <cell r="DZ29">
            <v>8</v>
          </cell>
          <cell r="EA29">
            <v>62</v>
          </cell>
          <cell r="EB29">
            <v>48</v>
          </cell>
          <cell r="ED29">
            <v>420</v>
          </cell>
          <cell r="EE29">
            <v>317</v>
          </cell>
          <cell r="EJ29">
            <v>130</v>
          </cell>
          <cell r="EM29">
            <v>51</v>
          </cell>
          <cell r="EP29">
            <v>210</v>
          </cell>
          <cell r="ER29">
            <v>220</v>
          </cell>
          <cell r="EU29">
            <v>36</v>
          </cell>
          <cell r="EV29">
            <v>21</v>
          </cell>
          <cell r="EW29">
            <v>9</v>
          </cell>
          <cell r="EX29">
            <v>10</v>
          </cell>
          <cell r="EY29">
            <v>50</v>
          </cell>
          <cell r="EZ29">
            <v>43</v>
          </cell>
          <cell r="FA29">
            <v>44</v>
          </cell>
          <cell r="FC29">
            <v>51</v>
          </cell>
          <cell r="FD29">
            <v>100</v>
          </cell>
          <cell r="FG29">
            <v>10</v>
          </cell>
          <cell r="FH29">
            <v>16</v>
          </cell>
          <cell r="FL29">
            <v>2843</v>
          </cell>
          <cell r="FM29">
            <v>10981</v>
          </cell>
          <cell r="FN29">
            <v>104.56</v>
          </cell>
        </row>
        <row r="30">
          <cell r="B30">
            <v>84</v>
          </cell>
          <cell r="C30">
            <v>80</v>
          </cell>
          <cell r="D30">
            <v>0</v>
          </cell>
          <cell r="F30">
            <v>16</v>
          </cell>
          <cell r="G30">
            <v>194</v>
          </cell>
          <cell r="K30">
            <v>135</v>
          </cell>
          <cell r="L30">
            <v>59</v>
          </cell>
          <cell r="M30">
            <v>64</v>
          </cell>
          <cell r="N30">
            <v>50</v>
          </cell>
          <cell r="O30">
            <v>49</v>
          </cell>
          <cell r="R30">
            <v>120</v>
          </cell>
          <cell r="S30">
            <v>286</v>
          </cell>
          <cell r="T30">
            <v>66</v>
          </cell>
          <cell r="U30">
            <v>37</v>
          </cell>
          <cell r="V30">
            <v>120</v>
          </cell>
          <cell r="Z30">
            <v>365</v>
          </cell>
          <cell r="AC30">
            <v>100</v>
          </cell>
          <cell r="AD30">
            <v>100</v>
          </cell>
          <cell r="AE30">
            <v>36</v>
          </cell>
          <cell r="AF30">
            <v>186</v>
          </cell>
          <cell r="AG30">
            <v>276</v>
          </cell>
          <cell r="AH30">
            <v>260</v>
          </cell>
          <cell r="AJ30">
            <v>100</v>
          </cell>
          <cell r="AM30">
            <v>352</v>
          </cell>
          <cell r="AN30">
            <v>400</v>
          </cell>
          <cell r="AO30">
            <v>286</v>
          </cell>
          <cell r="AP30">
            <v>64</v>
          </cell>
          <cell r="AQ30">
            <v>98</v>
          </cell>
          <cell r="AR30">
            <v>68</v>
          </cell>
          <cell r="AS30">
            <v>74</v>
          </cell>
          <cell r="AT30">
            <v>313</v>
          </cell>
          <cell r="AU30">
            <v>58</v>
          </cell>
          <cell r="AV30">
            <v>86</v>
          </cell>
          <cell r="AW30">
            <v>46</v>
          </cell>
          <cell r="AX30">
            <v>128</v>
          </cell>
          <cell r="AZ30">
            <v>47</v>
          </cell>
          <cell r="BA30">
            <v>9</v>
          </cell>
          <cell r="BB30">
            <v>2</v>
          </cell>
          <cell r="BC30">
            <v>53</v>
          </cell>
          <cell r="BD30">
            <v>0</v>
          </cell>
          <cell r="BE30">
            <v>290</v>
          </cell>
          <cell r="BF30">
            <v>55</v>
          </cell>
          <cell r="BG30">
            <v>51</v>
          </cell>
          <cell r="BH30">
            <v>19</v>
          </cell>
          <cell r="BJ30">
            <v>20</v>
          </cell>
          <cell r="BK30">
            <v>128</v>
          </cell>
          <cell r="BL30">
            <v>32</v>
          </cell>
          <cell r="BM30">
            <v>19</v>
          </cell>
          <cell r="BN30">
            <v>11</v>
          </cell>
          <cell r="BO30">
            <v>33</v>
          </cell>
          <cell r="BP30">
            <v>16</v>
          </cell>
          <cell r="BQ30">
            <v>25</v>
          </cell>
          <cell r="BR30">
            <v>31</v>
          </cell>
          <cell r="BS30">
            <v>33</v>
          </cell>
          <cell r="BT30">
            <v>33</v>
          </cell>
          <cell r="BU30">
            <v>15</v>
          </cell>
          <cell r="BV30">
            <v>98</v>
          </cell>
          <cell r="BW30">
            <v>88</v>
          </cell>
          <cell r="BX30">
            <v>47</v>
          </cell>
          <cell r="BY30">
            <v>149</v>
          </cell>
          <cell r="BZ30">
            <v>95</v>
          </cell>
          <cell r="CB30">
            <v>81</v>
          </cell>
          <cell r="CC30">
            <v>50</v>
          </cell>
          <cell r="CD30">
            <v>85</v>
          </cell>
          <cell r="CE30">
            <v>100</v>
          </cell>
          <cell r="CF30">
            <v>200</v>
          </cell>
          <cell r="CG30">
            <v>96</v>
          </cell>
          <cell r="CH30">
            <v>30</v>
          </cell>
          <cell r="CI30">
            <v>5</v>
          </cell>
          <cell r="CJ30">
            <v>70</v>
          </cell>
          <cell r="CK30">
            <v>50</v>
          </cell>
          <cell r="CL30">
            <v>51</v>
          </cell>
          <cell r="CM30">
            <v>102</v>
          </cell>
          <cell r="CN30">
            <v>50</v>
          </cell>
          <cell r="CO30">
            <v>99</v>
          </cell>
          <cell r="CP30">
            <v>40</v>
          </cell>
          <cell r="CQ30">
            <v>16</v>
          </cell>
          <cell r="CR30">
            <v>55</v>
          </cell>
          <cell r="CS30">
            <v>55</v>
          </cell>
          <cell r="CT30">
            <v>163</v>
          </cell>
          <cell r="CV30">
            <v>54</v>
          </cell>
          <cell r="CY30">
            <v>165</v>
          </cell>
          <cell r="CZ30">
            <v>0</v>
          </cell>
          <cell r="DA30">
            <v>135</v>
          </cell>
          <cell r="DM30">
            <v>47</v>
          </cell>
          <cell r="DN30">
            <v>230</v>
          </cell>
          <cell r="DT30">
            <v>110</v>
          </cell>
          <cell r="DU30">
            <v>12</v>
          </cell>
          <cell r="DV30">
            <v>95</v>
          </cell>
          <cell r="DW30">
            <v>128</v>
          </cell>
          <cell r="DX30">
            <v>30</v>
          </cell>
          <cell r="DY30">
            <v>100</v>
          </cell>
          <cell r="DZ30">
            <v>8</v>
          </cell>
          <cell r="EA30">
            <v>62</v>
          </cell>
          <cell r="EB30">
            <v>48</v>
          </cell>
          <cell r="ED30">
            <v>420</v>
          </cell>
          <cell r="EE30">
            <v>306</v>
          </cell>
          <cell r="EJ30">
            <v>134</v>
          </cell>
          <cell r="EM30">
            <v>51</v>
          </cell>
          <cell r="EP30">
            <v>130</v>
          </cell>
          <cell r="ER30">
            <v>177</v>
          </cell>
          <cell r="EU30">
            <v>36</v>
          </cell>
          <cell r="EV30">
            <v>22</v>
          </cell>
          <cell r="EW30">
            <v>9</v>
          </cell>
          <cell r="EX30">
            <v>10</v>
          </cell>
          <cell r="EY30">
            <v>50</v>
          </cell>
          <cell r="EZ30">
            <v>43</v>
          </cell>
          <cell r="FA30">
            <v>44</v>
          </cell>
          <cell r="FC30">
            <v>51</v>
          </cell>
          <cell r="FD30">
            <v>99</v>
          </cell>
          <cell r="FG30">
            <v>15</v>
          </cell>
          <cell r="FH30">
            <v>17</v>
          </cell>
          <cell r="FL30">
            <v>2710</v>
          </cell>
          <cell r="FM30">
            <v>10617</v>
          </cell>
          <cell r="FN30">
            <v>104.55</v>
          </cell>
        </row>
        <row r="31">
          <cell r="B31">
            <v>1700000</v>
          </cell>
          <cell r="C31">
            <v>1817300</v>
          </cell>
          <cell r="D31">
            <v>500000</v>
          </cell>
          <cell r="F31">
            <v>277200</v>
          </cell>
          <cell r="G31">
            <v>4918425</v>
          </cell>
          <cell r="K31">
            <v>2382743</v>
          </cell>
          <cell r="L31">
            <v>846673</v>
          </cell>
          <cell r="M31">
            <v>615640</v>
          </cell>
          <cell r="N31">
            <v>756480</v>
          </cell>
          <cell r="O31">
            <v>348444</v>
          </cell>
          <cell r="R31">
            <v>2713583</v>
          </cell>
          <cell r="S31">
            <v>3226690</v>
          </cell>
          <cell r="T31">
            <v>1739636</v>
          </cell>
          <cell r="U31">
            <v>899000</v>
          </cell>
          <cell r="V31">
            <v>2847600</v>
          </cell>
          <cell r="Z31">
            <v>8404545</v>
          </cell>
          <cell r="AC31">
            <v>2572700</v>
          </cell>
          <cell r="AD31">
            <v>2404320</v>
          </cell>
          <cell r="AE31">
            <v>924480</v>
          </cell>
          <cell r="AF31">
            <v>4540000</v>
          </cell>
          <cell r="AG31">
            <v>6978500</v>
          </cell>
          <cell r="AH31">
            <v>5200300</v>
          </cell>
          <cell r="AJ31">
            <v>2381620</v>
          </cell>
          <cell r="AM31">
            <v>8539030</v>
          </cell>
          <cell r="AN31">
            <v>9409812</v>
          </cell>
          <cell r="AO31">
            <v>7413000</v>
          </cell>
          <cell r="AP31">
            <v>1926560</v>
          </cell>
          <cell r="AQ31">
            <v>1672900</v>
          </cell>
          <cell r="AR31">
            <v>1569000</v>
          </cell>
          <cell r="AS31">
            <v>1525840</v>
          </cell>
          <cell r="AT31">
            <v>5825526</v>
          </cell>
          <cell r="AU31">
            <v>1362000</v>
          </cell>
          <cell r="AV31">
            <v>1978560</v>
          </cell>
          <cell r="AW31">
            <v>1008720</v>
          </cell>
          <cell r="AX31">
            <v>2969040</v>
          </cell>
          <cell r="AZ31">
            <v>1063740</v>
          </cell>
          <cell r="BA31">
            <v>213480</v>
          </cell>
          <cell r="BB31">
            <v>236928</v>
          </cell>
          <cell r="BC31">
            <v>1141800</v>
          </cell>
          <cell r="BD31">
            <v>521136</v>
          </cell>
          <cell r="BE31">
            <v>7593420</v>
          </cell>
          <cell r="BF31">
            <v>1200000</v>
          </cell>
          <cell r="BG31">
            <v>1076640</v>
          </cell>
          <cell r="BH31">
            <v>452400</v>
          </cell>
          <cell r="BI31">
            <v>199332</v>
          </cell>
          <cell r="BJ31">
            <v>447300</v>
          </cell>
          <cell r="BK31">
            <v>2781120</v>
          </cell>
          <cell r="BL31">
            <v>456960</v>
          </cell>
          <cell r="BM31">
            <v>448200</v>
          </cell>
          <cell r="BN31">
            <v>228420</v>
          </cell>
          <cell r="BO31">
            <v>738800</v>
          </cell>
          <cell r="BP31">
            <v>317320</v>
          </cell>
          <cell r="BQ31">
            <v>600000</v>
          </cell>
          <cell r="BR31">
            <v>550800</v>
          </cell>
          <cell r="BS31">
            <v>806600</v>
          </cell>
          <cell r="BT31">
            <v>808500</v>
          </cell>
          <cell r="BU31">
            <v>381068</v>
          </cell>
          <cell r="BV31">
            <v>637440</v>
          </cell>
          <cell r="BW31">
            <v>1567680</v>
          </cell>
          <cell r="BX31">
            <v>1011240</v>
          </cell>
          <cell r="BY31">
            <v>2904960</v>
          </cell>
          <cell r="BZ31">
            <v>1248670</v>
          </cell>
          <cell r="CA31">
            <v>596117</v>
          </cell>
          <cell r="CB31">
            <v>1646496</v>
          </cell>
          <cell r="CC31">
            <v>507290</v>
          </cell>
          <cell r="CD31">
            <v>1646496</v>
          </cell>
          <cell r="CE31">
            <v>1561980</v>
          </cell>
          <cell r="CF31">
            <v>5657833</v>
          </cell>
          <cell r="CG31">
            <v>1746240</v>
          </cell>
          <cell r="CH31">
            <v>842016</v>
          </cell>
          <cell r="CI31">
            <v>165000</v>
          </cell>
          <cell r="CJ31">
            <v>1773960</v>
          </cell>
          <cell r="CK31">
            <v>1148000</v>
          </cell>
          <cell r="CL31">
            <v>1011561</v>
          </cell>
          <cell r="CM31">
            <v>1442592</v>
          </cell>
          <cell r="CN31">
            <v>1068480</v>
          </cell>
          <cell r="CO31">
            <v>2020800</v>
          </cell>
          <cell r="CP31">
            <v>965472</v>
          </cell>
          <cell r="CQ31">
            <v>672960</v>
          </cell>
          <cell r="CR31">
            <v>1140227</v>
          </cell>
          <cell r="CS31">
            <v>1046954</v>
          </cell>
          <cell r="CT31">
            <v>3599559</v>
          </cell>
          <cell r="CU31">
            <v>13000</v>
          </cell>
          <cell r="CV31">
            <v>1182960</v>
          </cell>
          <cell r="CX31">
            <v>312720</v>
          </cell>
          <cell r="CY31">
            <v>3681600</v>
          </cell>
          <cell r="CZ31">
            <v>564690</v>
          </cell>
          <cell r="DA31">
            <v>1416960</v>
          </cell>
          <cell r="DM31">
            <v>693600</v>
          </cell>
          <cell r="DN31">
            <v>3841920</v>
          </cell>
          <cell r="DT31">
            <v>1616640</v>
          </cell>
          <cell r="DU31">
            <v>99910</v>
          </cell>
          <cell r="DV31">
            <v>2313993</v>
          </cell>
          <cell r="DW31">
            <v>1630000</v>
          </cell>
          <cell r="DX31">
            <v>649215</v>
          </cell>
          <cell r="DY31">
            <v>871680</v>
          </cell>
          <cell r="DZ31">
            <v>317625</v>
          </cell>
          <cell r="EA31">
            <v>755328</v>
          </cell>
          <cell r="EB31">
            <v>359500</v>
          </cell>
          <cell r="ED31">
            <v>10165818</v>
          </cell>
          <cell r="EE31">
            <v>8784576</v>
          </cell>
          <cell r="EJ31">
            <v>3338800</v>
          </cell>
          <cell r="EM31">
            <v>509984</v>
          </cell>
          <cell r="EP31">
            <v>3770964</v>
          </cell>
          <cell r="ER31">
            <v>3734436</v>
          </cell>
          <cell r="EU31">
            <v>315523</v>
          </cell>
          <cell r="EV31">
            <v>503760</v>
          </cell>
          <cell r="EW31">
            <v>205584</v>
          </cell>
          <cell r="EX31">
            <v>248490</v>
          </cell>
          <cell r="EY31">
            <v>1063590</v>
          </cell>
          <cell r="EZ31">
            <v>917456</v>
          </cell>
          <cell r="FA31">
            <v>732293</v>
          </cell>
          <cell r="FC31">
            <v>728640</v>
          </cell>
          <cell r="FD31">
            <v>155130</v>
          </cell>
          <cell r="FG31">
            <v>116000</v>
          </cell>
          <cell r="FH31">
            <v>162000</v>
          </cell>
          <cell r="FL31">
            <v>52336565</v>
          </cell>
          <cell r="FM31">
            <v>223598349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41834</v>
      </c>
      <c r="M2" s="301" t="s">
        <v>765</v>
      </c>
      <c r="N2" s="302"/>
      <c r="O2" s="295"/>
      <c r="P2" s="295"/>
      <c r="Q2" s="1"/>
      <c r="R2" s="1"/>
      <c r="S2" s="1"/>
    </row>
    <row r="3" spans="1:19" ht="21.6" thickBot="1">
      <c r="A3" s="8"/>
      <c r="B3" s="3"/>
      <c r="C3" s="303" t="s">
        <v>48</v>
      </c>
      <c r="D3" s="304" t="s">
        <v>49</v>
      </c>
      <c r="E3" s="305">
        <v>41834</v>
      </c>
      <c r="F3" s="305"/>
      <c r="G3" s="306" t="s">
        <v>765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50</v>
      </c>
      <c r="D4" s="314"/>
      <c r="E4" s="314" t="s">
        <v>51</v>
      </c>
      <c r="F4" s="314"/>
      <c r="G4" s="315" t="s">
        <v>52</v>
      </c>
      <c r="H4" s="316">
        <v>11267</v>
      </c>
      <c r="I4" s="316" t="s">
        <v>53</v>
      </c>
      <c r="J4" s="317"/>
      <c r="K4" s="318"/>
      <c r="L4" s="314" t="s">
        <v>54</v>
      </c>
      <c r="M4" s="314"/>
      <c r="N4" s="316">
        <v>12414</v>
      </c>
      <c r="O4" s="317" t="s">
        <v>53</v>
      </c>
      <c r="P4" s="317"/>
      <c r="Q4" s="317"/>
      <c r="R4" s="319"/>
      <c r="S4" s="259"/>
    </row>
    <row r="5" spans="1:19" ht="15.75" customHeight="1" thickBot="1">
      <c r="A5" s="8"/>
      <c r="B5" s="320" t="s">
        <v>55</v>
      </c>
      <c r="C5" s="321"/>
      <c r="D5" s="322"/>
      <c r="E5" s="323"/>
      <c r="F5" s="323"/>
      <c r="G5" s="324"/>
      <c r="H5" s="322"/>
      <c r="I5" s="320" t="s">
        <v>56</v>
      </c>
      <c r="J5" s="325" t="s">
        <v>57</v>
      </c>
      <c r="K5" s="326"/>
      <c r="L5" s="327" t="s">
        <v>58</v>
      </c>
      <c r="M5" s="328"/>
      <c r="N5" s="329" t="s">
        <v>59</v>
      </c>
      <c r="O5" s="330"/>
      <c r="P5" s="324" t="s">
        <v>60</v>
      </c>
      <c r="Q5" s="322"/>
      <c r="R5" s="323" t="s">
        <v>61</v>
      </c>
      <c r="S5" s="68"/>
    </row>
    <row r="6" spans="1:19" ht="15" thickBot="1">
      <c r="A6" s="8"/>
      <c r="B6" s="331" t="s">
        <v>62</v>
      </c>
      <c r="C6" s="331" t="s">
        <v>63</v>
      </c>
      <c r="D6" s="332"/>
      <c r="E6" s="333" t="s">
        <v>64</v>
      </c>
      <c r="F6" s="333" t="s">
        <v>65</v>
      </c>
      <c r="G6" s="334" t="s">
        <v>66</v>
      </c>
      <c r="H6" s="332"/>
      <c r="I6" s="334" t="s">
        <v>67</v>
      </c>
      <c r="J6" s="335" t="s">
        <v>68</v>
      </c>
      <c r="K6" s="336">
        <v>41833</v>
      </c>
      <c r="L6" s="337">
        <v>41834</v>
      </c>
      <c r="M6" s="338" t="s">
        <v>69</v>
      </c>
      <c r="N6" s="334" t="s">
        <v>70</v>
      </c>
      <c r="O6" s="339" t="s">
        <v>71</v>
      </c>
      <c r="P6" s="331" t="s">
        <v>72</v>
      </c>
      <c r="Q6" s="332"/>
      <c r="R6" s="340" t="s">
        <v>73</v>
      </c>
      <c r="S6" s="68"/>
    </row>
    <row r="7" spans="1:19" ht="15" thickBot="1">
      <c r="A7" s="8"/>
      <c r="B7" s="1625"/>
      <c r="C7" s="341"/>
      <c r="D7" s="342"/>
      <c r="E7" s="1626"/>
      <c r="F7" s="1625"/>
      <c r="G7" s="341"/>
      <c r="H7" s="342"/>
      <c r="I7" s="1625"/>
      <c r="J7" s="68" t="s">
        <v>74</v>
      </c>
      <c r="K7" s="334" t="s">
        <v>75</v>
      </c>
      <c r="L7" s="334" t="s">
        <v>76</v>
      </c>
      <c r="M7" s="343" t="s">
        <v>75</v>
      </c>
      <c r="N7" s="334" t="s">
        <v>77</v>
      </c>
      <c r="O7" s="339" t="s">
        <v>78</v>
      </c>
      <c r="P7" s="344" t="s">
        <v>79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80</v>
      </c>
      <c r="H8" s="350" t="s">
        <v>53</v>
      </c>
      <c r="I8" s="345" t="s">
        <v>53</v>
      </c>
      <c r="J8" s="351" t="s">
        <v>53</v>
      </c>
      <c r="K8" s="335" t="s">
        <v>53</v>
      </c>
      <c r="L8" s="335" t="s">
        <v>53</v>
      </c>
      <c r="M8" s="352" t="s">
        <v>53</v>
      </c>
      <c r="N8" s="335" t="s">
        <v>53</v>
      </c>
      <c r="O8" s="353" t="s">
        <v>53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81</v>
      </c>
      <c r="D9" s="358"/>
      <c r="E9" s="359" t="s">
        <v>82</v>
      </c>
      <c r="F9" s="356" t="s">
        <v>83</v>
      </c>
      <c r="G9" s="360" t="s">
        <v>84</v>
      </c>
      <c r="H9" s="361">
        <v>110</v>
      </c>
      <c r="I9" s="362">
        <v>85</v>
      </c>
      <c r="J9" s="363">
        <v>37</v>
      </c>
      <c r="K9" s="364">
        <v>37</v>
      </c>
      <c r="L9" s="363">
        <v>37</v>
      </c>
      <c r="M9" s="365">
        <v>37</v>
      </c>
      <c r="N9" s="364"/>
      <c r="O9" s="366">
        <v>48</v>
      </c>
      <c r="P9" s="1627"/>
      <c r="Q9" s="367"/>
      <c r="R9" s="368"/>
      <c r="S9" s="261"/>
    </row>
    <row r="10" spans="1:19" ht="15.6">
      <c r="A10" s="8"/>
      <c r="B10" s="369"/>
      <c r="C10" s="370" t="s">
        <v>85</v>
      </c>
      <c r="D10" s="371"/>
      <c r="E10" s="359" t="s">
        <v>82</v>
      </c>
      <c r="F10" s="356" t="s">
        <v>83</v>
      </c>
      <c r="G10" s="372" t="s">
        <v>86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94</v>
      </c>
      <c r="Q10" s="378"/>
      <c r="R10" s="379"/>
      <c r="S10" s="261"/>
    </row>
    <row r="11" spans="1:19" ht="15.6">
      <c r="A11" s="8"/>
      <c r="B11" s="369"/>
      <c r="C11" s="370" t="s">
        <v>87</v>
      </c>
      <c r="D11" s="371"/>
      <c r="E11" s="380" t="s">
        <v>82</v>
      </c>
      <c r="F11" s="369" t="s">
        <v>83</v>
      </c>
      <c r="G11" s="372" t="s">
        <v>86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>
        <v>0</v>
      </c>
      <c r="O11" s="366">
        <v>180</v>
      </c>
      <c r="P11" s="381" t="s">
        <v>158</v>
      </c>
      <c r="Q11" s="382"/>
      <c r="R11" s="379"/>
      <c r="S11" s="261"/>
    </row>
    <row r="12" spans="1:19" ht="15.6">
      <c r="A12" s="8"/>
      <c r="B12" s="369"/>
      <c r="C12" s="370" t="s">
        <v>88</v>
      </c>
      <c r="D12" s="371"/>
      <c r="E12" s="380" t="s">
        <v>82</v>
      </c>
      <c r="F12" s="369" t="s">
        <v>83</v>
      </c>
      <c r="G12" s="372" t="s">
        <v>86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>
        <v>0</v>
      </c>
      <c r="O12" s="366">
        <v>190</v>
      </c>
      <c r="P12" s="381" t="s">
        <v>158</v>
      </c>
      <c r="Q12" s="383"/>
      <c r="R12" s="384"/>
      <c r="S12" s="6"/>
    </row>
    <row r="13" spans="1:19" ht="15.6">
      <c r="A13" s="8"/>
      <c r="B13" s="369">
        <v>2</v>
      </c>
      <c r="C13" s="370" t="s">
        <v>89</v>
      </c>
      <c r="D13" s="371"/>
      <c r="E13" s="380" t="s">
        <v>82</v>
      </c>
      <c r="F13" s="369" t="s">
        <v>83</v>
      </c>
      <c r="G13" s="372" t="s">
        <v>766</v>
      </c>
      <c r="H13" s="373">
        <v>365</v>
      </c>
      <c r="I13" s="374">
        <v>365</v>
      </c>
      <c r="J13" s="375">
        <v>365</v>
      </c>
      <c r="K13" s="376">
        <v>365</v>
      </c>
      <c r="L13" s="375">
        <v>365</v>
      </c>
      <c r="M13" s="376">
        <v>365</v>
      </c>
      <c r="N13" s="376">
        <v>0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92</v>
      </c>
      <c r="D14" s="371"/>
      <c r="E14" s="380" t="s">
        <v>82</v>
      </c>
      <c r="F14" s="369" t="s">
        <v>93</v>
      </c>
      <c r="G14" s="385" t="s">
        <v>767</v>
      </c>
      <c r="H14" s="373">
        <v>78</v>
      </c>
      <c r="I14" s="374">
        <v>78</v>
      </c>
      <c r="J14" s="375">
        <v>30</v>
      </c>
      <c r="K14" s="376">
        <v>30</v>
      </c>
      <c r="L14" s="386">
        <v>30</v>
      </c>
      <c r="M14" s="387">
        <v>30</v>
      </c>
      <c r="N14" s="376">
        <v>48</v>
      </c>
      <c r="O14" s="366"/>
      <c r="P14" s="389" t="s">
        <v>94</v>
      </c>
      <c r="Q14" s="383"/>
      <c r="R14" s="379"/>
      <c r="S14" s="261"/>
    </row>
    <row r="15" spans="1:19" ht="15.6">
      <c r="A15" s="8"/>
      <c r="B15" s="369">
        <v>4</v>
      </c>
      <c r="C15" s="370" t="s">
        <v>95</v>
      </c>
      <c r="D15" s="371"/>
      <c r="E15" s="380" t="s">
        <v>82</v>
      </c>
      <c r="F15" s="369" t="s">
        <v>96</v>
      </c>
      <c r="G15" s="385" t="s">
        <v>97</v>
      </c>
      <c r="H15" s="373">
        <v>108</v>
      </c>
      <c r="I15" s="374">
        <v>108</v>
      </c>
      <c r="J15" s="375">
        <v>16</v>
      </c>
      <c r="K15" s="376">
        <v>16</v>
      </c>
      <c r="L15" s="386">
        <v>16</v>
      </c>
      <c r="M15" s="387">
        <v>16</v>
      </c>
      <c r="N15" s="376">
        <v>92</v>
      </c>
      <c r="O15" s="366"/>
      <c r="P15" s="389" t="s">
        <v>94</v>
      </c>
      <c r="Q15" s="383"/>
      <c r="R15" s="379"/>
      <c r="S15" s="261"/>
    </row>
    <row r="16" spans="1:19" ht="15.6">
      <c r="A16" s="8"/>
      <c r="B16" s="369">
        <v>5</v>
      </c>
      <c r="C16" s="370" t="s">
        <v>98</v>
      </c>
      <c r="D16" s="371"/>
      <c r="E16" s="380" t="s">
        <v>82</v>
      </c>
      <c r="F16" s="369" t="s">
        <v>99</v>
      </c>
      <c r="G16" s="385" t="s">
        <v>100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768</v>
      </c>
      <c r="Q16" s="378"/>
      <c r="R16" s="379"/>
      <c r="S16" s="261"/>
    </row>
    <row r="17" spans="1:19" ht="15.6">
      <c r="A17" s="8"/>
      <c r="B17" s="369">
        <v>6</v>
      </c>
      <c r="C17" s="370" t="s">
        <v>101</v>
      </c>
      <c r="D17" s="371"/>
      <c r="E17" s="380" t="s">
        <v>82</v>
      </c>
      <c r="F17" s="369" t="s">
        <v>102</v>
      </c>
      <c r="G17" s="372" t="s">
        <v>103</v>
      </c>
      <c r="H17" s="373">
        <v>412</v>
      </c>
      <c r="I17" s="374">
        <v>412</v>
      </c>
      <c r="J17" s="375">
        <v>360</v>
      </c>
      <c r="K17" s="376">
        <v>355</v>
      </c>
      <c r="L17" s="390">
        <v>412</v>
      </c>
      <c r="M17" s="387">
        <v>412</v>
      </c>
      <c r="N17" s="376">
        <v>0</v>
      </c>
      <c r="O17" s="366"/>
      <c r="P17" s="389" t="s">
        <v>769</v>
      </c>
      <c r="Q17" s="379"/>
      <c r="R17" s="384"/>
      <c r="S17" s="261"/>
    </row>
    <row r="18" spans="1:19" ht="15.6">
      <c r="A18" s="8"/>
      <c r="B18" s="369">
        <v>7</v>
      </c>
      <c r="C18" s="370" t="s">
        <v>104</v>
      </c>
      <c r="D18" s="371"/>
      <c r="E18" s="380" t="s">
        <v>105</v>
      </c>
      <c r="F18" s="369" t="s">
        <v>96</v>
      </c>
      <c r="G18" s="385" t="s">
        <v>106</v>
      </c>
      <c r="H18" s="373">
        <v>110</v>
      </c>
      <c r="I18" s="374">
        <v>110</v>
      </c>
      <c r="J18" s="375">
        <v>113</v>
      </c>
      <c r="K18" s="376">
        <v>98</v>
      </c>
      <c r="L18" s="390">
        <v>110</v>
      </c>
      <c r="M18" s="387">
        <v>110</v>
      </c>
      <c r="N18" s="376">
        <v>0</v>
      </c>
      <c r="O18" s="391"/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108</v>
      </c>
      <c r="D19" s="371"/>
      <c r="E19" s="380" t="s">
        <v>82</v>
      </c>
      <c r="F19" s="369" t="s">
        <v>96</v>
      </c>
      <c r="G19" s="385" t="s">
        <v>109</v>
      </c>
      <c r="H19" s="373">
        <v>360</v>
      </c>
      <c r="I19" s="374">
        <v>360</v>
      </c>
      <c r="J19" s="375">
        <v>332</v>
      </c>
      <c r="K19" s="376">
        <v>264</v>
      </c>
      <c r="L19" s="390">
        <v>360</v>
      </c>
      <c r="M19" s="393">
        <v>360</v>
      </c>
      <c r="N19" s="376">
        <v>0</v>
      </c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110</v>
      </c>
      <c r="D20" s="396"/>
      <c r="E20" s="380" t="s">
        <v>82</v>
      </c>
      <c r="F20" s="369" t="s">
        <v>96</v>
      </c>
      <c r="G20" s="372" t="s">
        <v>111</v>
      </c>
      <c r="H20" s="397">
        <v>450</v>
      </c>
      <c r="I20" s="398">
        <v>450</v>
      </c>
      <c r="J20" s="375">
        <v>420</v>
      </c>
      <c r="K20" s="376">
        <v>440</v>
      </c>
      <c r="L20" s="399">
        <v>450</v>
      </c>
      <c r="M20" s="400">
        <v>450</v>
      </c>
      <c r="N20" s="376">
        <v>0</v>
      </c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112</v>
      </c>
      <c r="D21" s="396"/>
      <c r="E21" s="380" t="s">
        <v>105</v>
      </c>
      <c r="F21" s="369" t="s">
        <v>93</v>
      </c>
      <c r="G21" s="372" t="s">
        <v>113</v>
      </c>
      <c r="H21" s="397">
        <v>100</v>
      </c>
      <c r="I21" s="398">
        <v>100</v>
      </c>
      <c r="J21" s="375">
        <v>100</v>
      </c>
      <c r="K21" s="376">
        <v>100</v>
      </c>
      <c r="L21" s="399">
        <v>100</v>
      </c>
      <c r="M21" s="400">
        <v>100</v>
      </c>
      <c r="N21" s="376">
        <v>0</v>
      </c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114</v>
      </c>
      <c r="D22" s="396"/>
      <c r="E22" s="380" t="s">
        <v>115</v>
      </c>
      <c r="F22" s="369" t="s">
        <v>96</v>
      </c>
      <c r="G22" s="403" t="s">
        <v>116</v>
      </c>
      <c r="H22" s="397">
        <v>305</v>
      </c>
      <c r="I22" s="398">
        <v>305</v>
      </c>
      <c r="J22" s="375">
        <v>230</v>
      </c>
      <c r="K22" s="376">
        <v>305</v>
      </c>
      <c r="L22" s="399">
        <v>305</v>
      </c>
      <c r="M22" s="404">
        <v>305</v>
      </c>
      <c r="N22" s="376">
        <v>0</v>
      </c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117</v>
      </c>
      <c r="D23" s="396"/>
      <c r="E23" s="380" t="s">
        <v>105</v>
      </c>
      <c r="F23" s="369" t="s">
        <v>91</v>
      </c>
      <c r="G23" s="372" t="s">
        <v>118</v>
      </c>
      <c r="H23" s="397">
        <v>102</v>
      </c>
      <c r="I23" s="398">
        <v>100</v>
      </c>
      <c r="J23" s="375">
        <v>80</v>
      </c>
      <c r="K23" s="376">
        <v>81</v>
      </c>
      <c r="L23" s="399">
        <v>83</v>
      </c>
      <c r="M23" s="400">
        <v>83</v>
      </c>
      <c r="N23" s="376">
        <v>0</v>
      </c>
      <c r="O23" s="366">
        <v>17</v>
      </c>
      <c r="P23" s="402" t="s">
        <v>107</v>
      </c>
      <c r="Q23" s="401"/>
      <c r="R23" s="405"/>
      <c r="S23" s="261"/>
    </row>
    <row r="24" spans="1:19" ht="15.6">
      <c r="A24" s="8"/>
      <c r="B24" s="369">
        <v>13</v>
      </c>
      <c r="C24" s="406" t="s">
        <v>119</v>
      </c>
      <c r="D24" s="396"/>
      <c r="E24" s="380" t="s">
        <v>105</v>
      </c>
      <c r="F24" s="369" t="s">
        <v>120</v>
      </c>
      <c r="G24" s="372" t="s">
        <v>121</v>
      </c>
      <c r="H24" s="397">
        <v>55</v>
      </c>
      <c r="I24" s="398">
        <v>55</v>
      </c>
      <c r="J24" s="375">
        <v>41</v>
      </c>
      <c r="K24" s="376">
        <v>55</v>
      </c>
      <c r="L24" s="399">
        <v>55</v>
      </c>
      <c r="M24" s="400">
        <v>55</v>
      </c>
      <c r="N24" s="376">
        <v>0</v>
      </c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122</v>
      </c>
      <c r="D25" s="396"/>
      <c r="E25" s="380" t="s">
        <v>105</v>
      </c>
      <c r="F25" s="369" t="s">
        <v>93</v>
      </c>
      <c r="G25" s="372" t="s">
        <v>123</v>
      </c>
      <c r="H25" s="397">
        <v>100</v>
      </c>
      <c r="I25" s="398">
        <v>100</v>
      </c>
      <c r="J25" s="375">
        <v>100</v>
      </c>
      <c r="K25" s="376">
        <v>100</v>
      </c>
      <c r="L25" s="399">
        <v>100</v>
      </c>
      <c r="M25" s="400">
        <v>100</v>
      </c>
      <c r="N25" s="376">
        <v>0</v>
      </c>
      <c r="O25" s="366"/>
      <c r="P25" s="402"/>
      <c r="Q25" s="401"/>
      <c r="R25" s="379"/>
      <c r="S25" s="262"/>
    </row>
    <row r="26" spans="1:19" ht="15.6">
      <c r="A26" s="8"/>
      <c r="B26" s="369">
        <v>15</v>
      </c>
      <c r="C26" s="370" t="s">
        <v>124</v>
      </c>
      <c r="D26" s="371"/>
      <c r="E26" s="380" t="s">
        <v>82</v>
      </c>
      <c r="F26" s="407" t="s">
        <v>125</v>
      </c>
      <c r="G26" s="408" t="s">
        <v>126</v>
      </c>
      <c r="H26" s="373">
        <v>22</v>
      </c>
      <c r="I26" s="374">
        <v>22</v>
      </c>
      <c r="J26" s="375">
        <v>0</v>
      </c>
      <c r="K26" s="376">
        <v>0</v>
      </c>
      <c r="L26" s="390">
        <v>22</v>
      </c>
      <c r="M26" s="387">
        <v>22</v>
      </c>
      <c r="N26" s="376">
        <v>0</v>
      </c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127</v>
      </c>
      <c r="D27" s="371"/>
      <c r="E27" s="380" t="s">
        <v>82</v>
      </c>
      <c r="F27" s="369" t="s">
        <v>83</v>
      </c>
      <c r="G27" s="385" t="s">
        <v>128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94</v>
      </c>
      <c r="Q27" s="401"/>
      <c r="R27" s="379"/>
      <c r="S27" s="261"/>
    </row>
    <row r="28" spans="1:19" ht="15.6">
      <c r="A28" s="8"/>
      <c r="B28" s="369">
        <v>17</v>
      </c>
      <c r="C28" s="370" t="s">
        <v>129</v>
      </c>
      <c r="D28" s="371"/>
      <c r="E28" s="380" t="s">
        <v>82</v>
      </c>
      <c r="F28" s="369" t="s">
        <v>102</v>
      </c>
      <c r="G28" s="385" t="s">
        <v>130</v>
      </c>
      <c r="H28" s="373">
        <v>210</v>
      </c>
      <c r="I28" s="374">
        <v>210</v>
      </c>
      <c r="J28" s="375">
        <v>0</v>
      </c>
      <c r="K28" s="376">
        <v>0</v>
      </c>
      <c r="L28" s="390">
        <v>0</v>
      </c>
      <c r="M28" s="393">
        <v>0</v>
      </c>
      <c r="N28" s="376">
        <v>210</v>
      </c>
      <c r="O28" s="366"/>
      <c r="P28" s="409" t="s">
        <v>94</v>
      </c>
      <c r="Q28" s="401"/>
      <c r="R28" s="379"/>
      <c r="S28" s="263"/>
    </row>
    <row r="29" spans="1:19" ht="15.6">
      <c r="A29" s="8"/>
      <c r="B29" s="369">
        <v>18</v>
      </c>
      <c r="C29" s="412" t="s">
        <v>131</v>
      </c>
      <c r="D29" s="413"/>
      <c r="E29" s="380" t="s">
        <v>115</v>
      </c>
      <c r="F29" s="369" t="s">
        <v>91</v>
      </c>
      <c r="G29" s="408" t="s">
        <v>132</v>
      </c>
      <c r="H29" s="414">
        <v>100</v>
      </c>
      <c r="I29" s="415">
        <v>100</v>
      </c>
      <c r="J29" s="375">
        <v>0</v>
      </c>
      <c r="K29" s="376">
        <v>85</v>
      </c>
      <c r="L29" s="416">
        <v>100</v>
      </c>
      <c r="M29" s="417">
        <v>100</v>
      </c>
      <c r="N29" s="376">
        <v>0</v>
      </c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133</v>
      </c>
      <c r="D30" s="413"/>
      <c r="E30" s="380" t="s">
        <v>105</v>
      </c>
      <c r="F30" s="369" t="s">
        <v>91</v>
      </c>
      <c r="G30" s="408" t="s">
        <v>113</v>
      </c>
      <c r="H30" s="414">
        <v>100</v>
      </c>
      <c r="I30" s="415">
        <v>100</v>
      </c>
      <c r="J30" s="375">
        <v>85</v>
      </c>
      <c r="K30" s="376">
        <v>91</v>
      </c>
      <c r="L30" s="416">
        <v>93</v>
      </c>
      <c r="M30" s="417">
        <v>93</v>
      </c>
      <c r="N30" s="376">
        <v>7</v>
      </c>
      <c r="O30" s="366">
        <v>7</v>
      </c>
      <c r="P30" s="394" t="s">
        <v>107</v>
      </c>
      <c r="Q30" s="383"/>
      <c r="R30" s="401"/>
      <c r="S30" s="261"/>
    </row>
    <row r="31" spans="1:19" ht="15.6">
      <c r="A31" s="8"/>
      <c r="B31" s="369">
        <v>20</v>
      </c>
      <c r="C31" s="412" t="s">
        <v>134</v>
      </c>
      <c r="D31" s="413"/>
      <c r="E31" s="380" t="s">
        <v>82</v>
      </c>
      <c r="F31" s="369" t="s">
        <v>102</v>
      </c>
      <c r="G31" s="408" t="s">
        <v>770</v>
      </c>
      <c r="H31" s="414">
        <v>217</v>
      </c>
      <c r="I31" s="415">
        <v>217</v>
      </c>
      <c r="J31" s="375">
        <v>120</v>
      </c>
      <c r="K31" s="376">
        <v>158</v>
      </c>
      <c r="L31" s="416">
        <v>70</v>
      </c>
      <c r="M31" s="417">
        <v>70</v>
      </c>
      <c r="N31" s="376">
        <v>147</v>
      </c>
      <c r="O31" s="366"/>
      <c r="P31" s="419" t="s">
        <v>94</v>
      </c>
      <c r="Q31" s="401"/>
      <c r="R31" s="401"/>
      <c r="S31" s="261"/>
    </row>
    <row r="32" spans="1:19" ht="15.6">
      <c r="A32" s="8"/>
      <c r="B32" s="369">
        <v>21</v>
      </c>
      <c r="C32" s="420" t="s">
        <v>135</v>
      </c>
      <c r="D32" s="371"/>
      <c r="E32" s="380" t="s">
        <v>115</v>
      </c>
      <c r="F32" s="369" t="s">
        <v>91</v>
      </c>
      <c r="G32" s="385" t="s">
        <v>136</v>
      </c>
      <c r="H32" s="373">
        <v>50</v>
      </c>
      <c r="I32" s="374">
        <v>50</v>
      </c>
      <c r="J32" s="375">
        <v>21</v>
      </c>
      <c r="K32" s="376">
        <v>50</v>
      </c>
      <c r="L32" s="390">
        <v>50</v>
      </c>
      <c r="M32" s="387">
        <v>50</v>
      </c>
      <c r="N32" s="376">
        <v>0</v>
      </c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137</v>
      </c>
      <c r="D33" s="371"/>
      <c r="E33" s="380" t="s">
        <v>105</v>
      </c>
      <c r="F33" s="369" t="s">
        <v>96</v>
      </c>
      <c r="G33" s="385" t="s">
        <v>138</v>
      </c>
      <c r="H33" s="373">
        <v>102</v>
      </c>
      <c r="I33" s="374">
        <v>102</v>
      </c>
      <c r="J33" s="375">
        <v>72</v>
      </c>
      <c r="K33" s="376">
        <v>102</v>
      </c>
      <c r="L33" s="390">
        <v>102</v>
      </c>
      <c r="M33" s="393">
        <v>102</v>
      </c>
      <c r="N33" s="376">
        <v>0</v>
      </c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139</v>
      </c>
      <c r="D34" s="371"/>
      <c r="E34" s="380" t="s">
        <v>105</v>
      </c>
      <c r="F34" s="369" t="s">
        <v>96</v>
      </c>
      <c r="G34" s="385" t="s">
        <v>140</v>
      </c>
      <c r="H34" s="373">
        <v>51</v>
      </c>
      <c r="I34" s="374">
        <v>51</v>
      </c>
      <c r="J34" s="375">
        <v>40</v>
      </c>
      <c r="K34" s="376">
        <v>40</v>
      </c>
      <c r="L34" s="390">
        <v>40</v>
      </c>
      <c r="M34" s="387">
        <v>40</v>
      </c>
      <c r="N34" s="376">
        <v>0</v>
      </c>
      <c r="O34" s="366">
        <v>11</v>
      </c>
      <c r="P34" s="418" t="s">
        <v>107</v>
      </c>
      <c r="Q34" s="401"/>
      <c r="R34" s="405"/>
      <c r="S34" s="265"/>
    </row>
    <row r="35" spans="1:19" ht="15.6">
      <c r="A35" s="8"/>
      <c r="B35" s="369">
        <v>24</v>
      </c>
      <c r="C35" s="370" t="s">
        <v>141</v>
      </c>
      <c r="D35" s="371"/>
      <c r="E35" s="380" t="s">
        <v>105</v>
      </c>
      <c r="F35" s="369" t="s">
        <v>96</v>
      </c>
      <c r="G35" s="385" t="s">
        <v>771</v>
      </c>
      <c r="H35" s="373">
        <v>54</v>
      </c>
      <c r="I35" s="374">
        <v>54</v>
      </c>
      <c r="J35" s="375">
        <v>53</v>
      </c>
      <c r="K35" s="376">
        <v>54</v>
      </c>
      <c r="L35" s="390">
        <v>54</v>
      </c>
      <c r="M35" s="387">
        <v>54</v>
      </c>
      <c r="N35" s="376">
        <v>0</v>
      </c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772</v>
      </c>
      <c r="D36" s="371"/>
      <c r="E36" s="380" t="s">
        <v>105</v>
      </c>
      <c r="F36" s="369" t="s">
        <v>142</v>
      </c>
      <c r="G36" s="385" t="s">
        <v>143</v>
      </c>
      <c r="H36" s="373">
        <v>149</v>
      </c>
      <c r="I36" s="374">
        <v>149</v>
      </c>
      <c r="J36" s="375">
        <v>149</v>
      </c>
      <c r="K36" s="376">
        <v>149</v>
      </c>
      <c r="L36" s="390">
        <v>149</v>
      </c>
      <c r="M36" s="387">
        <v>149</v>
      </c>
      <c r="N36" s="376">
        <v>0</v>
      </c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144</v>
      </c>
      <c r="D37" s="371"/>
      <c r="E37" s="380" t="s">
        <v>105</v>
      </c>
      <c r="F37" s="369" t="s">
        <v>96</v>
      </c>
      <c r="G37" s="385" t="s">
        <v>146</v>
      </c>
      <c r="H37" s="373">
        <v>55</v>
      </c>
      <c r="I37" s="374">
        <v>55</v>
      </c>
      <c r="J37" s="375">
        <v>56</v>
      </c>
      <c r="K37" s="376">
        <v>55</v>
      </c>
      <c r="L37" s="390">
        <v>55</v>
      </c>
      <c r="M37" s="422">
        <v>55</v>
      </c>
      <c r="N37" s="376">
        <v>0</v>
      </c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147</v>
      </c>
      <c r="D38" s="371"/>
      <c r="E38" s="380" t="s">
        <v>105</v>
      </c>
      <c r="F38" s="369" t="s">
        <v>96</v>
      </c>
      <c r="G38" s="385" t="s">
        <v>146</v>
      </c>
      <c r="H38" s="373">
        <v>55</v>
      </c>
      <c r="I38" s="374">
        <v>55</v>
      </c>
      <c r="J38" s="375">
        <v>55</v>
      </c>
      <c r="K38" s="376">
        <v>55</v>
      </c>
      <c r="L38" s="390">
        <v>55</v>
      </c>
      <c r="M38" s="387">
        <v>55</v>
      </c>
      <c r="N38" s="376">
        <v>0</v>
      </c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148</v>
      </c>
      <c r="D39" s="371"/>
      <c r="E39" s="380" t="s">
        <v>105</v>
      </c>
      <c r="F39" s="369" t="s">
        <v>96</v>
      </c>
      <c r="G39" s="385" t="s">
        <v>149</v>
      </c>
      <c r="H39" s="373">
        <v>108</v>
      </c>
      <c r="I39" s="374">
        <v>108</v>
      </c>
      <c r="J39" s="375">
        <v>24</v>
      </c>
      <c r="K39" s="376">
        <v>15</v>
      </c>
      <c r="L39" s="390">
        <v>87</v>
      </c>
      <c r="M39" s="387">
        <v>87</v>
      </c>
      <c r="N39" s="376">
        <v>0</v>
      </c>
      <c r="O39" s="366">
        <v>21</v>
      </c>
      <c r="P39" s="423"/>
      <c r="Q39" s="401"/>
      <c r="R39" s="421"/>
      <c r="S39" s="261"/>
    </row>
    <row r="40" spans="1:19" ht="15.6">
      <c r="A40" s="8"/>
      <c r="B40" s="369">
        <v>29</v>
      </c>
      <c r="C40" s="370" t="s">
        <v>150</v>
      </c>
      <c r="D40" s="371"/>
      <c r="E40" s="380" t="s">
        <v>82</v>
      </c>
      <c r="F40" s="407" t="s">
        <v>151</v>
      </c>
      <c r="G40" s="385" t="s">
        <v>773</v>
      </c>
      <c r="H40" s="373">
        <v>80</v>
      </c>
      <c r="I40" s="374">
        <v>80</v>
      </c>
      <c r="J40" s="424">
        <v>49</v>
      </c>
      <c r="K40" s="376">
        <v>57</v>
      </c>
      <c r="L40" s="390">
        <v>58</v>
      </c>
      <c r="M40" s="387">
        <v>58</v>
      </c>
      <c r="N40" s="376">
        <v>0</v>
      </c>
      <c r="O40" s="366">
        <v>22</v>
      </c>
      <c r="P40" s="425" t="s">
        <v>107</v>
      </c>
      <c r="Q40" s="401"/>
      <c r="R40" s="421"/>
      <c r="S40" s="262"/>
    </row>
    <row r="41" spans="1:19" ht="15.6">
      <c r="A41" s="8"/>
      <c r="B41" s="369">
        <v>30</v>
      </c>
      <c r="C41" s="370" t="s">
        <v>152</v>
      </c>
      <c r="D41" s="371"/>
      <c r="E41" s="380" t="s">
        <v>82</v>
      </c>
      <c r="F41" s="407" t="s">
        <v>151</v>
      </c>
      <c r="G41" s="385" t="s">
        <v>153</v>
      </c>
      <c r="H41" s="373">
        <v>33</v>
      </c>
      <c r="I41" s="374">
        <v>33</v>
      </c>
      <c r="J41" s="424">
        <v>33</v>
      </c>
      <c r="K41" s="376">
        <v>33</v>
      </c>
      <c r="L41" s="390">
        <v>33</v>
      </c>
      <c r="M41" s="387">
        <v>33</v>
      </c>
      <c r="N41" s="376">
        <v>0</v>
      </c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774</v>
      </c>
      <c r="D42" s="371"/>
      <c r="E42" s="380" t="s">
        <v>82</v>
      </c>
      <c r="F42" s="426" t="s">
        <v>151</v>
      </c>
      <c r="G42" s="408" t="s">
        <v>153</v>
      </c>
      <c r="H42" s="373">
        <v>33</v>
      </c>
      <c r="I42" s="374">
        <v>33</v>
      </c>
      <c r="J42" s="424">
        <v>33</v>
      </c>
      <c r="K42" s="376">
        <v>33</v>
      </c>
      <c r="L42" s="390">
        <v>33</v>
      </c>
      <c r="M42" s="387">
        <v>33</v>
      </c>
      <c r="N42" s="376">
        <v>0</v>
      </c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154</v>
      </c>
      <c r="D43" s="371"/>
      <c r="E43" s="369" t="s">
        <v>105</v>
      </c>
      <c r="F43" s="469" t="s">
        <v>96</v>
      </c>
      <c r="G43" s="465" t="s">
        <v>155</v>
      </c>
      <c r="H43" s="373">
        <v>52</v>
      </c>
      <c r="I43" s="374">
        <v>52</v>
      </c>
      <c r="J43" s="375">
        <v>48</v>
      </c>
      <c r="K43" s="376">
        <v>50</v>
      </c>
      <c r="L43" s="390">
        <v>51</v>
      </c>
      <c r="M43" s="387">
        <v>51</v>
      </c>
      <c r="N43" s="376">
        <v>1</v>
      </c>
      <c r="O43" s="366"/>
      <c r="P43" s="1628"/>
      <c r="Q43" s="401"/>
      <c r="R43" s="383"/>
      <c r="S43" s="262"/>
    </row>
    <row r="44" spans="1:19" ht="15.6">
      <c r="A44" s="8"/>
      <c r="B44" s="434">
        <v>33</v>
      </c>
      <c r="C44" s="1629" t="s">
        <v>156</v>
      </c>
      <c r="D44" s="1630"/>
      <c r="E44" s="369" t="s">
        <v>82</v>
      </c>
      <c r="F44" s="459" t="s">
        <v>83</v>
      </c>
      <c r="G44" s="460" t="s">
        <v>157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>
        <v>0</v>
      </c>
      <c r="O44" s="366">
        <v>105</v>
      </c>
      <c r="P44" s="1631" t="s">
        <v>158</v>
      </c>
      <c r="Q44" s="401"/>
      <c r="R44" s="383"/>
      <c r="S44" s="262"/>
    </row>
    <row r="45" spans="1:19" ht="15.6">
      <c r="A45" s="8"/>
      <c r="B45" s="434">
        <v>34</v>
      </c>
      <c r="C45" s="1632" t="s">
        <v>775</v>
      </c>
      <c r="D45" s="1633"/>
      <c r="E45" s="434" t="s">
        <v>105</v>
      </c>
      <c r="F45" s="434" t="s">
        <v>96</v>
      </c>
      <c r="G45" s="494" t="s">
        <v>776</v>
      </c>
      <c r="H45" s="428">
        <v>300</v>
      </c>
      <c r="I45" s="429">
        <v>300</v>
      </c>
      <c r="J45" s="436">
        <v>100</v>
      </c>
      <c r="K45" s="432">
        <v>260</v>
      </c>
      <c r="L45" s="430">
        <v>300</v>
      </c>
      <c r="M45" s="431">
        <v>300</v>
      </c>
      <c r="N45" s="376">
        <v>0</v>
      </c>
      <c r="O45" s="1634"/>
      <c r="P45" s="1635"/>
      <c r="Q45" s="438"/>
      <c r="R45" s="438"/>
      <c r="S45" s="262"/>
    </row>
    <row r="46" spans="1:19" ht="15.6">
      <c r="A46" s="8"/>
      <c r="B46" s="434"/>
      <c r="C46" s="491" t="s">
        <v>777</v>
      </c>
      <c r="D46" s="1636"/>
      <c r="E46" s="434" t="s">
        <v>115</v>
      </c>
      <c r="F46" s="493" t="s">
        <v>96</v>
      </c>
      <c r="G46" s="494" t="s">
        <v>778</v>
      </c>
      <c r="H46" s="1637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376">
        <v>0</v>
      </c>
      <c r="O46" s="476"/>
      <c r="P46" s="477" t="s">
        <v>90</v>
      </c>
      <c r="Q46" s="495"/>
      <c r="R46" s="496"/>
      <c r="S46" s="261"/>
    </row>
    <row r="47" spans="1:19" ht="15.6">
      <c r="A47" s="8"/>
      <c r="B47" s="369">
        <v>35</v>
      </c>
      <c r="C47" s="468" t="s">
        <v>779</v>
      </c>
      <c r="D47" s="413"/>
      <c r="E47" s="369" t="s">
        <v>115</v>
      </c>
      <c r="F47" s="469" t="s">
        <v>96</v>
      </c>
      <c r="G47" s="465">
        <v>100</v>
      </c>
      <c r="H47" s="373">
        <v>100</v>
      </c>
      <c r="I47" s="374">
        <v>100</v>
      </c>
      <c r="J47" s="375">
        <v>0</v>
      </c>
      <c r="K47" s="376">
        <v>91</v>
      </c>
      <c r="L47" s="390">
        <v>50</v>
      </c>
      <c r="M47" s="387">
        <v>100</v>
      </c>
      <c r="N47" s="376">
        <v>0</v>
      </c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780</v>
      </c>
      <c r="D48" s="472"/>
      <c r="E48" s="434" t="s">
        <v>115</v>
      </c>
      <c r="F48" s="5" t="s">
        <v>96</v>
      </c>
      <c r="G48" s="473" t="s">
        <v>781</v>
      </c>
      <c r="H48" s="474">
        <v>100</v>
      </c>
      <c r="I48" s="475">
        <v>100</v>
      </c>
      <c r="J48" s="436">
        <v>0</v>
      </c>
      <c r="K48" s="432">
        <v>101</v>
      </c>
      <c r="L48" s="430">
        <v>0</v>
      </c>
      <c r="M48" s="431">
        <v>100</v>
      </c>
      <c r="N48" s="376">
        <v>0</v>
      </c>
      <c r="O48" s="476"/>
      <c r="P48" s="477"/>
      <c r="Q48" s="438"/>
      <c r="R48" s="478"/>
      <c r="S48" s="261"/>
    </row>
    <row r="49" spans="1:19" ht="16.2" thickBot="1">
      <c r="A49" s="8"/>
      <c r="B49" s="1638"/>
      <c r="C49" s="1639" t="s">
        <v>782</v>
      </c>
      <c r="D49" s="10"/>
      <c r="E49" s="1640" t="s">
        <v>105</v>
      </c>
      <c r="F49" s="5" t="s">
        <v>96</v>
      </c>
      <c r="G49" s="1641" t="s">
        <v>783</v>
      </c>
      <c r="H49" s="474">
        <v>0</v>
      </c>
      <c r="I49" s="1642">
        <v>0</v>
      </c>
      <c r="J49" s="1643">
        <v>26</v>
      </c>
      <c r="K49" s="474">
        <v>155</v>
      </c>
      <c r="L49" s="1644">
        <v>150</v>
      </c>
      <c r="M49" s="1645">
        <v>150</v>
      </c>
      <c r="N49" s="376">
        <v>0</v>
      </c>
      <c r="O49" s="476"/>
      <c r="P49" s="1646"/>
      <c r="Q49" s="549"/>
      <c r="R49" s="1647"/>
      <c r="S49" s="261"/>
    </row>
    <row r="50" spans="1:19" ht="16.2" thickBot="1">
      <c r="A50" s="24"/>
      <c r="B50" s="440"/>
      <c r="C50" s="441" t="s">
        <v>159</v>
      </c>
      <c r="D50" s="441"/>
      <c r="E50" s="442"/>
      <c r="F50" s="442"/>
      <c r="G50" s="443"/>
      <c r="H50" s="444">
        <v>5635</v>
      </c>
      <c r="I50" s="445">
        <v>5399</v>
      </c>
      <c r="J50" s="444">
        <v>3308</v>
      </c>
      <c r="K50" s="444">
        <v>4000</v>
      </c>
      <c r="L50" s="445">
        <v>4095</v>
      </c>
      <c r="M50" s="444">
        <v>4245</v>
      </c>
      <c r="N50" s="444">
        <v>710</v>
      </c>
      <c r="O50" s="1648">
        <v>601</v>
      </c>
      <c r="P50" s="447"/>
      <c r="Q50" s="448"/>
      <c r="R50" s="479"/>
      <c r="S50" s="266"/>
    </row>
    <row r="51" spans="1:19" ht="15.6">
      <c r="A51" s="8"/>
      <c r="B51" s="1649">
        <v>37</v>
      </c>
      <c r="C51" s="450" t="s">
        <v>160</v>
      </c>
      <c r="D51" s="358"/>
      <c r="E51" s="356" t="s">
        <v>82</v>
      </c>
      <c r="F51" s="451" t="s">
        <v>83</v>
      </c>
      <c r="G51" s="452" t="s">
        <v>86</v>
      </c>
      <c r="H51" s="361">
        <v>210</v>
      </c>
      <c r="I51" s="362">
        <v>180</v>
      </c>
      <c r="J51" s="363">
        <v>0</v>
      </c>
      <c r="K51" s="364">
        <v>90</v>
      </c>
      <c r="L51" s="363">
        <v>110</v>
      </c>
      <c r="M51" s="364">
        <v>150</v>
      </c>
      <c r="N51" s="364">
        <v>90</v>
      </c>
      <c r="O51" s="366"/>
      <c r="P51" s="453" t="s">
        <v>94</v>
      </c>
      <c r="Q51" s="367"/>
      <c r="R51" s="368"/>
      <c r="S51" s="261"/>
    </row>
    <row r="52" spans="1:19" ht="15.6">
      <c r="A52" s="8"/>
      <c r="B52" s="369"/>
      <c r="C52" s="455" t="s">
        <v>161</v>
      </c>
      <c r="D52" s="358"/>
      <c r="E52" s="356" t="s">
        <v>82</v>
      </c>
      <c r="F52" s="451" t="s">
        <v>83</v>
      </c>
      <c r="G52" s="452" t="s">
        <v>86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162</v>
      </c>
      <c r="Q52" s="401"/>
      <c r="R52" s="379"/>
      <c r="S52" s="266"/>
    </row>
    <row r="53" spans="1:19" ht="15.6">
      <c r="A53" s="8"/>
      <c r="B53" s="369">
        <v>38</v>
      </c>
      <c r="C53" s="456" t="s">
        <v>163</v>
      </c>
      <c r="D53" s="358"/>
      <c r="E53" s="356" t="s">
        <v>105</v>
      </c>
      <c r="F53" s="451" t="s">
        <v>96</v>
      </c>
      <c r="G53" s="452" t="s">
        <v>164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107</v>
      </c>
      <c r="Q53" s="401"/>
      <c r="R53" s="457"/>
      <c r="S53" s="261"/>
    </row>
    <row r="54" spans="1:19" ht="15.6">
      <c r="A54" s="8"/>
      <c r="B54" s="369">
        <v>39</v>
      </c>
      <c r="C54" s="456" t="s">
        <v>165</v>
      </c>
      <c r="D54" s="358"/>
      <c r="E54" s="356" t="s">
        <v>105</v>
      </c>
      <c r="F54" s="451" t="s">
        <v>96</v>
      </c>
      <c r="G54" s="452" t="s">
        <v>166</v>
      </c>
      <c r="H54" s="361">
        <v>50</v>
      </c>
      <c r="I54" s="362">
        <v>50</v>
      </c>
      <c r="J54" s="363">
        <v>42</v>
      </c>
      <c r="K54" s="364">
        <v>50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167</v>
      </c>
      <c r="D55" s="371"/>
      <c r="E55" s="369" t="s">
        <v>168</v>
      </c>
      <c r="F55" s="380" t="s">
        <v>83</v>
      </c>
      <c r="G55" s="380" t="s">
        <v>169</v>
      </c>
      <c r="H55" s="369">
        <v>230</v>
      </c>
      <c r="I55" s="458">
        <v>230</v>
      </c>
      <c r="J55" s="375">
        <v>130</v>
      </c>
      <c r="K55" s="376">
        <v>164</v>
      </c>
      <c r="L55" s="375">
        <v>168</v>
      </c>
      <c r="M55" s="376">
        <v>168</v>
      </c>
      <c r="N55" s="376"/>
      <c r="O55" s="366">
        <v>62</v>
      </c>
      <c r="P55" s="394" t="s">
        <v>784</v>
      </c>
      <c r="Q55" s="383"/>
      <c r="R55" s="457"/>
      <c r="S55" s="267"/>
    </row>
    <row r="56" spans="1:19" ht="15.6">
      <c r="A56" s="8"/>
      <c r="B56" s="369">
        <v>41</v>
      </c>
      <c r="C56" s="456" t="s">
        <v>170</v>
      </c>
      <c r="D56" s="371"/>
      <c r="E56" s="369" t="s">
        <v>82</v>
      </c>
      <c r="F56" s="459" t="s">
        <v>83</v>
      </c>
      <c r="G56" s="460" t="s">
        <v>171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158</v>
      </c>
      <c r="Q56" s="401"/>
      <c r="R56" s="379"/>
      <c r="S56" s="265"/>
    </row>
    <row r="57" spans="1:19" ht="15.6">
      <c r="A57" s="8"/>
      <c r="B57" s="369">
        <v>42</v>
      </c>
      <c r="C57" s="461" t="s">
        <v>172</v>
      </c>
      <c r="D57" s="462"/>
      <c r="E57" s="369" t="s">
        <v>173</v>
      </c>
      <c r="F57" s="459" t="s">
        <v>83</v>
      </c>
      <c r="G57" s="380" t="s">
        <v>785</v>
      </c>
      <c r="H57" s="369">
        <v>225</v>
      </c>
      <c r="I57" s="458">
        <v>225</v>
      </c>
      <c r="J57" s="375">
        <v>223</v>
      </c>
      <c r="K57" s="376">
        <v>176</v>
      </c>
      <c r="L57" s="375">
        <v>215</v>
      </c>
      <c r="M57" s="376">
        <v>215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174</v>
      </c>
      <c r="D58" s="413"/>
      <c r="E58" s="369" t="s">
        <v>173</v>
      </c>
      <c r="F58" s="459" t="s">
        <v>83</v>
      </c>
      <c r="G58" s="380" t="s">
        <v>175</v>
      </c>
      <c r="H58" s="369">
        <v>150</v>
      </c>
      <c r="I58" s="458">
        <v>150</v>
      </c>
      <c r="J58" s="375">
        <v>135</v>
      </c>
      <c r="K58" s="376">
        <v>135</v>
      </c>
      <c r="L58" s="375">
        <v>100</v>
      </c>
      <c r="M58" s="376">
        <v>135</v>
      </c>
      <c r="N58" s="376"/>
      <c r="O58" s="366"/>
      <c r="P58" s="1650"/>
      <c r="Q58" s="401"/>
      <c r="R58" s="463"/>
      <c r="S58" s="261"/>
    </row>
    <row r="59" spans="1:19" ht="15.6">
      <c r="A59" s="8"/>
      <c r="B59" s="369">
        <v>44</v>
      </c>
      <c r="C59" s="461" t="s">
        <v>176</v>
      </c>
      <c r="D59" s="413"/>
      <c r="E59" s="369" t="s">
        <v>105</v>
      </c>
      <c r="F59" s="459" t="s">
        <v>177</v>
      </c>
      <c r="G59" s="464" t="s">
        <v>178</v>
      </c>
      <c r="H59" s="414">
        <v>51</v>
      </c>
      <c r="I59" s="415">
        <v>51</v>
      </c>
      <c r="J59" s="375">
        <v>50</v>
      </c>
      <c r="K59" s="376">
        <v>50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179</v>
      </c>
      <c r="D60" s="413"/>
      <c r="E60" s="369" t="s">
        <v>105</v>
      </c>
      <c r="F60" s="459" t="s">
        <v>83</v>
      </c>
      <c r="G60" s="465" t="s">
        <v>180</v>
      </c>
      <c r="H60" s="373">
        <v>98</v>
      </c>
      <c r="I60" s="374">
        <v>98</v>
      </c>
      <c r="J60" s="375">
        <v>8</v>
      </c>
      <c r="K60" s="376">
        <v>64</v>
      </c>
      <c r="L60" s="375">
        <v>64</v>
      </c>
      <c r="M60" s="376">
        <v>64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181</v>
      </c>
      <c r="D61" s="413"/>
      <c r="E61" s="369" t="s">
        <v>105</v>
      </c>
      <c r="F61" s="459" t="s">
        <v>83</v>
      </c>
      <c r="G61" s="465" t="s">
        <v>118</v>
      </c>
      <c r="H61" s="373">
        <v>102</v>
      </c>
      <c r="I61" s="374">
        <v>102</v>
      </c>
      <c r="J61" s="375">
        <v>0</v>
      </c>
      <c r="K61" s="376">
        <v>59</v>
      </c>
      <c r="L61" s="375">
        <v>72</v>
      </c>
      <c r="M61" s="376">
        <v>72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182</v>
      </c>
      <c r="D62" s="413"/>
      <c r="E62" s="369" t="s">
        <v>105</v>
      </c>
      <c r="F62" s="459" t="s">
        <v>93</v>
      </c>
      <c r="G62" s="465" t="s">
        <v>123</v>
      </c>
      <c r="H62" s="373">
        <v>100</v>
      </c>
      <c r="I62" s="374">
        <v>100</v>
      </c>
      <c r="J62" s="375">
        <v>80</v>
      </c>
      <c r="K62" s="376">
        <v>70</v>
      </c>
      <c r="L62" s="375">
        <v>80</v>
      </c>
      <c r="M62" s="376">
        <v>80</v>
      </c>
      <c r="N62" s="376"/>
      <c r="O62" s="366">
        <v>20</v>
      </c>
      <c r="P62" s="419" t="s">
        <v>107</v>
      </c>
      <c r="Q62" s="401"/>
      <c r="R62" s="379"/>
      <c r="S62" s="262"/>
    </row>
    <row r="63" spans="1:19" ht="15.6">
      <c r="A63" s="8"/>
      <c r="B63" s="369">
        <v>48</v>
      </c>
      <c r="C63" s="461" t="s">
        <v>183</v>
      </c>
      <c r="D63" s="413"/>
      <c r="E63" s="369" t="s">
        <v>82</v>
      </c>
      <c r="F63" s="466" t="s">
        <v>184</v>
      </c>
      <c r="G63" s="467" t="s">
        <v>126</v>
      </c>
      <c r="H63" s="428">
        <v>22</v>
      </c>
      <c r="I63" s="429">
        <v>22</v>
      </c>
      <c r="J63" s="375">
        <v>19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51" t="s">
        <v>107</v>
      </c>
      <c r="Q63" s="401"/>
      <c r="R63" s="405"/>
      <c r="S63" s="262"/>
    </row>
    <row r="64" spans="1:19" ht="15.6">
      <c r="A64" s="8"/>
      <c r="B64" s="369" t="s">
        <v>185</v>
      </c>
      <c r="C64" s="468" t="s">
        <v>186</v>
      </c>
      <c r="D64" s="413"/>
      <c r="E64" s="369" t="s">
        <v>82</v>
      </c>
      <c r="F64" s="469"/>
      <c r="G64" s="465" t="s">
        <v>187</v>
      </c>
      <c r="H64" s="373"/>
      <c r="I64" s="374">
        <v>0</v>
      </c>
      <c r="J64" s="375">
        <v>4</v>
      </c>
      <c r="K64" s="376">
        <v>29</v>
      </c>
      <c r="L64" s="390">
        <v>10</v>
      </c>
      <c r="M64" s="387">
        <v>29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188</v>
      </c>
      <c r="D65" s="472"/>
      <c r="E65" s="434" t="s">
        <v>105</v>
      </c>
      <c r="F65" s="5" t="s">
        <v>96</v>
      </c>
      <c r="G65" s="473" t="s">
        <v>189</v>
      </c>
      <c r="H65" s="474">
        <v>108</v>
      </c>
      <c r="I65" s="475">
        <v>108</v>
      </c>
      <c r="J65" s="436">
        <v>98</v>
      </c>
      <c r="K65" s="432">
        <v>99</v>
      </c>
      <c r="L65" s="430">
        <v>98</v>
      </c>
      <c r="M65" s="431">
        <v>99</v>
      </c>
      <c r="N65" s="432"/>
      <c r="O65" s="476">
        <v>9</v>
      </c>
      <c r="P65" s="477" t="s">
        <v>107</v>
      </c>
      <c r="Q65" s="438"/>
      <c r="R65" s="478"/>
      <c r="S65" s="6"/>
    </row>
    <row r="66" spans="1:19" ht="16.2" thickBot="1">
      <c r="A66" s="8"/>
      <c r="B66" s="440"/>
      <c r="C66" s="441" t="s">
        <v>190</v>
      </c>
      <c r="D66" s="441"/>
      <c r="E66" s="442"/>
      <c r="F66" s="442"/>
      <c r="G66" s="443"/>
      <c r="H66" s="444">
        <v>1641</v>
      </c>
      <c r="I66" s="445">
        <v>1561</v>
      </c>
      <c r="J66" s="444">
        <v>805</v>
      </c>
      <c r="K66" s="444">
        <v>1021</v>
      </c>
      <c r="L66" s="445">
        <v>1053</v>
      </c>
      <c r="M66" s="444">
        <v>1148</v>
      </c>
      <c r="N66" s="446">
        <v>270</v>
      </c>
      <c r="O66" s="442">
        <v>143</v>
      </c>
      <c r="P66" s="447"/>
      <c r="Q66" s="448"/>
      <c r="R66" s="479"/>
      <c r="S66" s="6"/>
    </row>
    <row r="67" spans="1:19" ht="15.6">
      <c r="A67" s="8"/>
      <c r="B67" s="1652">
        <v>50</v>
      </c>
      <c r="C67" s="456" t="s">
        <v>192</v>
      </c>
      <c r="D67" s="371"/>
      <c r="E67" s="369" t="s">
        <v>82</v>
      </c>
      <c r="F67" s="459" t="s">
        <v>191</v>
      </c>
      <c r="G67" s="460" t="s">
        <v>193</v>
      </c>
      <c r="H67" s="373">
        <v>150</v>
      </c>
      <c r="I67" s="374">
        <v>135</v>
      </c>
      <c r="J67" s="375">
        <v>0</v>
      </c>
      <c r="K67" s="376">
        <v>0</v>
      </c>
      <c r="L67" s="375">
        <v>0</v>
      </c>
      <c r="M67" s="411">
        <v>0</v>
      </c>
      <c r="N67" s="376"/>
      <c r="O67" s="366">
        <v>135</v>
      </c>
      <c r="P67" s="419" t="s">
        <v>786</v>
      </c>
      <c r="Q67" s="383"/>
      <c r="R67" s="384"/>
      <c r="S67" s="261"/>
    </row>
    <row r="68" spans="1:19" ht="15.6">
      <c r="A68" s="8"/>
      <c r="B68" s="482"/>
      <c r="C68" s="456" t="s">
        <v>194</v>
      </c>
      <c r="D68" s="371"/>
      <c r="E68" s="369" t="s">
        <v>82</v>
      </c>
      <c r="F68" s="459" t="s">
        <v>191</v>
      </c>
      <c r="G68" s="460" t="s">
        <v>193</v>
      </c>
      <c r="H68" s="373">
        <v>150</v>
      </c>
      <c r="I68" s="374">
        <v>129</v>
      </c>
      <c r="J68" s="375">
        <v>100</v>
      </c>
      <c r="K68" s="376">
        <v>100</v>
      </c>
      <c r="L68" s="375">
        <v>100</v>
      </c>
      <c r="M68" s="376">
        <v>100</v>
      </c>
      <c r="N68" s="411">
        <v>29</v>
      </c>
      <c r="O68" s="366"/>
      <c r="P68" s="483" t="s">
        <v>94</v>
      </c>
      <c r="Q68" s="383"/>
      <c r="R68" s="384"/>
      <c r="S68" s="261"/>
    </row>
    <row r="69" spans="1:19" ht="15.6">
      <c r="A69" s="8"/>
      <c r="B69" s="482"/>
      <c r="C69" s="456" t="s">
        <v>195</v>
      </c>
      <c r="D69" s="371"/>
      <c r="E69" s="356" t="s">
        <v>82</v>
      </c>
      <c r="F69" s="451" t="s">
        <v>191</v>
      </c>
      <c r="G69" s="452" t="s">
        <v>193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94</v>
      </c>
      <c r="Q69" s="383"/>
      <c r="R69" s="379"/>
      <c r="S69" s="6"/>
    </row>
    <row r="70" spans="1:19" ht="15.6">
      <c r="A70" s="8"/>
      <c r="B70" s="484">
        <v>51</v>
      </c>
      <c r="C70" s="456" t="s">
        <v>196</v>
      </c>
      <c r="D70" s="371"/>
      <c r="E70" s="356" t="s">
        <v>82</v>
      </c>
      <c r="F70" s="451" t="s">
        <v>191</v>
      </c>
      <c r="G70" s="452" t="s">
        <v>197</v>
      </c>
      <c r="H70" s="373">
        <v>221</v>
      </c>
      <c r="I70" s="374">
        <v>221</v>
      </c>
      <c r="J70" s="375">
        <v>213</v>
      </c>
      <c r="K70" s="376">
        <v>184</v>
      </c>
      <c r="L70" s="390">
        <v>225</v>
      </c>
      <c r="M70" s="387">
        <v>225</v>
      </c>
      <c r="N70" s="376"/>
      <c r="O70" s="366"/>
      <c r="P70" s="483" t="s">
        <v>198</v>
      </c>
      <c r="Q70" s="383"/>
      <c r="R70" s="379"/>
      <c r="S70" s="6"/>
    </row>
    <row r="71" spans="1:19" ht="15.6">
      <c r="A71" s="8"/>
      <c r="B71" s="369">
        <v>52</v>
      </c>
      <c r="C71" s="456" t="s">
        <v>199</v>
      </c>
      <c r="D71" s="371"/>
      <c r="E71" s="356" t="s">
        <v>82</v>
      </c>
      <c r="F71" s="451" t="s">
        <v>191</v>
      </c>
      <c r="G71" s="452" t="s">
        <v>201</v>
      </c>
      <c r="H71" s="373">
        <v>360</v>
      </c>
      <c r="I71" s="374">
        <v>360</v>
      </c>
      <c r="J71" s="375">
        <v>25</v>
      </c>
      <c r="K71" s="376">
        <v>260</v>
      </c>
      <c r="L71" s="375">
        <v>360</v>
      </c>
      <c r="M71" s="376">
        <v>360</v>
      </c>
      <c r="N71" s="376"/>
      <c r="O71" s="366"/>
      <c r="P71" s="483" t="s">
        <v>198</v>
      </c>
      <c r="Q71" s="1653"/>
      <c r="R71" s="1654"/>
      <c r="S71" s="261"/>
    </row>
    <row r="72" spans="1:19" ht="15.6">
      <c r="A72" s="8"/>
      <c r="B72" s="369">
        <v>53</v>
      </c>
      <c r="C72" s="456" t="s">
        <v>200</v>
      </c>
      <c r="D72" s="371"/>
      <c r="E72" s="356" t="s">
        <v>82</v>
      </c>
      <c r="F72" s="451" t="s">
        <v>191</v>
      </c>
      <c r="G72" s="452" t="s">
        <v>201</v>
      </c>
      <c r="H72" s="376">
        <v>360</v>
      </c>
      <c r="I72" s="374">
        <v>360</v>
      </c>
      <c r="J72" s="375">
        <v>338</v>
      </c>
      <c r="K72" s="376">
        <v>270</v>
      </c>
      <c r="L72" s="375">
        <v>360</v>
      </c>
      <c r="M72" s="376">
        <v>360</v>
      </c>
      <c r="N72" s="376"/>
      <c r="O72" s="366"/>
      <c r="P72" s="419"/>
      <c r="Q72" s="1653"/>
      <c r="R72" s="1655"/>
      <c r="S72" s="261"/>
    </row>
    <row r="73" spans="1:19" ht="15.6">
      <c r="A73" s="8"/>
      <c r="B73" s="369">
        <v>54</v>
      </c>
      <c r="C73" s="456" t="s">
        <v>202</v>
      </c>
      <c r="D73" s="371"/>
      <c r="E73" s="356" t="s">
        <v>82</v>
      </c>
      <c r="F73" s="451" t="s">
        <v>191</v>
      </c>
      <c r="G73" s="452" t="s">
        <v>203</v>
      </c>
      <c r="H73" s="376">
        <v>53</v>
      </c>
      <c r="I73" s="374">
        <v>45</v>
      </c>
      <c r="J73" s="375">
        <v>40</v>
      </c>
      <c r="K73" s="376">
        <v>40</v>
      </c>
      <c r="L73" s="375">
        <v>42</v>
      </c>
      <c r="M73" s="376">
        <v>42</v>
      </c>
      <c r="N73" s="376"/>
      <c r="O73" s="366">
        <v>3</v>
      </c>
      <c r="P73" s="419" t="s">
        <v>107</v>
      </c>
      <c r="Q73" s="1653"/>
      <c r="R73" s="1656"/>
      <c r="S73" s="268"/>
    </row>
    <row r="74" spans="1:19" ht="15.6">
      <c r="A74" s="8"/>
      <c r="B74" s="369">
        <v>55</v>
      </c>
      <c r="C74" s="456" t="s">
        <v>204</v>
      </c>
      <c r="D74" s="371"/>
      <c r="E74" s="369" t="s">
        <v>82</v>
      </c>
      <c r="F74" s="459" t="s">
        <v>177</v>
      </c>
      <c r="G74" s="460" t="s">
        <v>205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158</v>
      </c>
      <c r="Q74" s="383"/>
      <c r="R74" s="1657"/>
      <c r="S74" s="261"/>
    </row>
    <row r="75" spans="1:19" ht="15.6">
      <c r="A75" s="8"/>
      <c r="B75" s="369">
        <v>56</v>
      </c>
      <c r="C75" s="456" t="s">
        <v>207</v>
      </c>
      <c r="D75" s="371"/>
      <c r="E75" s="369" t="s">
        <v>82</v>
      </c>
      <c r="F75" s="459" t="s">
        <v>93</v>
      </c>
      <c r="G75" s="460" t="s">
        <v>208</v>
      </c>
      <c r="H75" s="397">
        <v>53</v>
      </c>
      <c r="I75" s="398">
        <v>53</v>
      </c>
      <c r="J75" s="375">
        <v>5</v>
      </c>
      <c r="K75" s="376">
        <v>5</v>
      </c>
      <c r="L75" s="390">
        <v>5</v>
      </c>
      <c r="M75" s="387">
        <v>5</v>
      </c>
      <c r="N75" s="376"/>
      <c r="O75" s="366"/>
      <c r="P75" s="485"/>
      <c r="Q75" s="401"/>
      <c r="R75" s="379"/>
      <c r="S75" s="261"/>
    </row>
    <row r="76" spans="1:19" ht="15">
      <c r="A76" s="8"/>
      <c r="B76" s="369">
        <v>57</v>
      </c>
      <c r="C76" s="456" t="s">
        <v>209</v>
      </c>
      <c r="D76" s="371"/>
      <c r="E76" s="369" t="s">
        <v>82</v>
      </c>
      <c r="F76" s="459" t="s">
        <v>96</v>
      </c>
      <c r="G76" s="460" t="s">
        <v>787</v>
      </c>
      <c r="H76" s="397">
        <v>195</v>
      </c>
      <c r="I76" s="398">
        <v>195</v>
      </c>
      <c r="J76" s="375">
        <v>75</v>
      </c>
      <c r="K76" s="376">
        <v>68</v>
      </c>
      <c r="L76" s="390">
        <v>86</v>
      </c>
      <c r="M76" s="387">
        <v>86</v>
      </c>
      <c r="N76" s="376">
        <v>109</v>
      </c>
      <c r="O76" s="458"/>
      <c r="P76" s="485" t="s">
        <v>94</v>
      </c>
      <c r="Q76" s="401"/>
      <c r="R76" s="379"/>
      <c r="S76" s="261"/>
    </row>
    <row r="77" spans="1:19" ht="15.6">
      <c r="A77" s="8"/>
      <c r="B77" s="369">
        <v>58</v>
      </c>
      <c r="C77" s="456" t="s">
        <v>210</v>
      </c>
      <c r="D77" s="371"/>
      <c r="E77" s="369" t="s">
        <v>82</v>
      </c>
      <c r="F77" s="459" t="s">
        <v>96</v>
      </c>
      <c r="G77" s="460" t="s">
        <v>211</v>
      </c>
      <c r="H77" s="397">
        <v>51</v>
      </c>
      <c r="I77" s="398">
        <v>51</v>
      </c>
      <c r="J77" s="375">
        <v>51</v>
      </c>
      <c r="K77" s="376">
        <v>42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212</v>
      </c>
      <c r="D78" s="371"/>
      <c r="E78" s="369" t="s">
        <v>82</v>
      </c>
      <c r="F78" s="459" t="s">
        <v>91</v>
      </c>
      <c r="G78" s="460" t="s">
        <v>213</v>
      </c>
      <c r="H78" s="397">
        <v>85</v>
      </c>
      <c r="I78" s="398">
        <v>85</v>
      </c>
      <c r="J78" s="375">
        <v>85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214</v>
      </c>
      <c r="D79" s="371"/>
      <c r="E79" s="369" t="s">
        <v>105</v>
      </c>
      <c r="F79" s="459" t="s">
        <v>83</v>
      </c>
      <c r="G79" s="460" t="s">
        <v>215</v>
      </c>
      <c r="H79" s="373">
        <v>52</v>
      </c>
      <c r="I79" s="374">
        <v>52</v>
      </c>
      <c r="J79" s="375">
        <v>0</v>
      </c>
      <c r="K79" s="376">
        <v>48</v>
      </c>
      <c r="L79" s="390">
        <v>0</v>
      </c>
      <c r="M79" s="387">
        <v>50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216</v>
      </c>
      <c r="D80" s="371"/>
      <c r="E80" s="369" t="s">
        <v>82</v>
      </c>
      <c r="F80" s="459" t="s">
        <v>83</v>
      </c>
      <c r="G80" s="460" t="s">
        <v>217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788</v>
      </c>
      <c r="Q80" s="401"/>
      <c r="R80" s="401"/>
      <c r="S80" s="6"/>
    </row>
    <row r="81" spans="1:19" ht="15.6">
      <c r="A81" s="8"/>
      <c r="B81" s="369">
        <v>62</v>
      </c>
      <c r="C81" s="456" t="s">
        <v>218</v>
      </c>
      <c r="D81" s="371"/>
      <c r="E81" s="369" t="s">
        <v>82</v>
      </c>
      <c r="F81" s="459" t="s">
        <v>184</v>
      </c>
      <c r="G81" s="460" t="s">
        <v>126</v>
      </c>
      <c r="H81" s="373">
        <v>22</v>
      </c>
      <c r="I81" s="374">
        <v>22</v>
      </c>
      <c r="J81" s="375">
        <v>19</v>
      </c>
      <c r="K81" s="376">
        <v>19</v>
      </c>
      <c r="L81" s="390">
        <v>19</v>
      </c>
      <c r="M81" s="387">
        <v>19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219</v>
      </c>
      <c r="D82" s="371"/>
      <c r="E82" s="369" t="s">
        <v>82</v>
      </c>
      <c r="F82" s="469" t="s">
        <v>125</v>
      </c>
      <c r="G82" s="465" t="s">
        <v>220</v>
      </c>
      <c r="H82" s="373">
        <v>11</v>
      </c>
      <c r="I82" s="374">
        <v>11</v>
      </c>
      <c r="J82" s="375">
        <v>8</v>
      </c>
      <c r="K82" s="376">
        <v>11</v>
      </c>
      <c r="L82" s="390">
        <v>11</v>
      </c>
      <c r="M82" s="387">
        <v>11</v>
      </c>
      <c r="N82" s="376"/>
      <c r="O82" s="366"/>
      <c r="P82" s="1658"/>
      <c r="Q82" s="401"/>
      <c r="R82" s="405"/>
      <c r="S82" s="265"/>
    </row>
    <row r="83" spans="1:19" ht="15.6">
      <c r="A83" s="8"/>
      <c r="B83" s="487" t="s">
        <v>221</v>
      </c>
      <c r="C83" s="488" t="s">
        <v>222</v>
      </c>
      <c r="D83" s="371"/>
      <c r="E83" s="369"/>
      <c r="F83" s="469" t="s">
        <v>223</v>
      </c>
      <c r="G83" s="465">
        <v>0</v>
      </c>
      <c r="H83" s="373">
        <v>160</v>
      </c>
      <c r="I83" s="374">
        <v>160</v>
      </c>
      <c r="J83" s="375">
        <v>108</v>
      </c>
      <c r="K83" s="376">
        <v>132</v>
      </c>
      <c r="L83" s="390">
        <v>116</v>
      </c>
      <c r="M83" s="387">
        <v>164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224</v>
      </c>
      <c r="D84" s="371"/>
      <c r="E84" s="369" t="s">
        <v>82</v>
      </c>
      <c r="F84" s="459" t="s">
        <v>184</v>
      </c>
      <c r="G84" s="465" t="s">
        <v>153</v>
      </c>
      <c r="H84" s="373">
        <v>33</v>
      </c>
      <c r="I84" s="374">
        <v>33</v>
      </c>
      <c r="J84" s="375">
        <v>0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225</v>
      </c>
      <c r="D85" s="489"/>
      <c r="E85" s="369" t="s">
        <v>105</v>
      </c>
      <c r="F85" s="469" t="s">
        <v>96</v>
      </c>
      <c r="G85" s="465" t="s">
        <v>215</v>
      </c>
      <c r="H85" s="373">
        <v>52</v>
      </c>
      <c r="I85" s="374">
        <v>52</v>
      </c>
      <c r="J85" s="375">
        <v>8</v>
      </c>
      <c r="K85" s="376">
        <v>42</v>
      </c>
      <c r="L85" s="390">
        <v>43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226</v>
      </c>
      <c r="D86" s="492"/>
      <c r="E86" s="434" t="s">
        <v>82</v>
      </c>
      <c r="F86" s="434" t="s">
        <v>184</v>
      </c>
      <c r="G86" s="467" t="s">
        <v>227</v>
      </c>
      <c r="H86" s="428">
        <v>25</v>
      </c>
      <c r="I86" s="429">
        <v>25</v>
      </c>
      <c r="J86" s="436">
        <v>12</v>
      </c>
      <c r="K86" s="432">
        <v>16</v>
      </c>
      <c r="L86" s="430">
        <v>22</v>
      </c>
      <c r="M86" s="431">
        <v>22</v>
      </c>
      <c r="N86" s="432"/>
      <c r="O86" s="476">
        <v>3</v>
      </c>
      <c r="P86" s="477" t="s">
        <v>107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789</v>
      </c>
      <c r="D87" s="427"/>
      <c r="E87" s="434" t="s">
        <v>115</v>
      </c>
      <c r="F87" s="493" t="s">
        <v>96</v>
      </c>
      <c r="G87" s="494" t="s">
        <v>790</v>
      </c>
      <c r="H87" s="428">
        <v>200</v>
      </c>
      <c r="I87" s="429">
        <v>200</v>
      </c>
      <c r="J87" s="436">
        <v>0</v>
      </c>
      <c r="K87" s="432">
        <v>180</v>
      </c>
      <c r="L87" s="430">
        <v>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228</v>
      </c>
      <c r="D88" s="441"/>
      <c r="E88" s="442"/>
      <c r="F88" s="442"/>
      <c r="G88" s="443"/>
      <c r="H88" s="444">
        <v>2601</v>
      </c>
      <c r="I88" s="445">
        <v>2541</v>
      </c>
      <c r="J88" s="444">
        <v>1287</v>
      </c>
      <c r="K88" s="444">
        <v>1735</v>
      </c>
      <c r="L88" s="445">
        <v>1758</v>
      </c>
      <c r="M88" s="444">
        <v>2065</v>
      </c>
      <c r="N88" s="446">
        <v>172</v>
      </c>
      <c r="O88" s="497">
        <v>259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229</v>
      </c>
      <c r="D89" s="358"/>
      <c r="E89" s="356" t="s">
        <v>82</v>
      </c>
      <c r="F89" s="451" t="s">
        <v>96</v>
      </c>
      <c r="G89" s="452" t="s">
        <v>230</v>
      </c>
      <c r="H89" s="361">
        <v>210</v>
      </c>
      <c r="I89" s="362">
        <v>202</v>
      </c>
      <c r="J89" s="363">
        <v>63</v>
      </c>
      <c r="K89" s="364">
        <v>63</v>
      </c>
      <c r="L89" s="498">
        <v>100</v>
      </c>
      <c r="M89" s="499">
        <v>100</v>
      </c>
      <c r="N89" s="364">
        <v>102</v>
      </c>
      <c r="O89" s="366"/>
      <c r="P89" s="453" t="s">
        <v>94</v>
      </c>
      <c r="Q89" s="367"/>
      <c r="R89" s="368"/>
      <c r="S89" s="265"/>
    </row>
    <row r="90" spans="1:19" ht="15.6">
      <c r="A90" s="8"/>
      <c r="B90" s="434">
        <v>69</v>
      </c>
      <c r="C90" s="461" t="s">
        <v>231</v>
      </c>
      <c r="D90" s="427"/>
      <c r="E90" s="434" t="s">
        <v>82</v>
      </c>
      <c r="F90" s="466" t="s">
        <v>184</v>
      </c>
      <c r="G90" s="467" t="s">
        <v>126</v>
      </c>
      <c r="H90" s="428">
        <v>22</v>
      </c>
      <c r="I90" s="429">
        <v>22</v>
      </c>
      <c r="J90" s="436">
        <v>20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232</v>
      </c>
      <c r="D91" s="427"/>
      <c r="E91" s="434" t="s">
        <v>105</v>
      </c>
      <c r="F91" s="500" t="s">
        <v>96</v>
      </c>
      <c r="G91" s="467" t="s">
        <v>138</v>
      </c>
      <c r="H91" s="428">
        <v>95</v>
      </c>
      <c r="I91" s="429">
        <v>95</v>
      </c>
      <c r="J91" s="436">
        <v>8</v>
      </c>
      <c r="K91" s="432">
        <v>95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233</v>
      </c>
      <c r="D92" s="1659"/>
      <c r="E92" s="434" t="s">
        <v>234</v>
      </c>
      <c r="F92" s="426" t="s">
        <v>96</v>
      </c>
      <c r="G92" s="467" t="s">
        <v>235</v>
      </c>
      <c r="H92" s="428">
        <v>3</v>
      </c>
      <c r="I92" s="429">
        <v>3</v>
      </c>
      <c r="J92" s="436">
        <v>1.2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791</v>
      </c>
      <c r="D93" s="427"/>
      <c r="E93" s="434" t="s">
        <v>105</v>
      </c>
      <c r="F93" s="466" t="s">
        <v>96</v>
      </c>
      <c r="G93" s="467">
        <v>200</v>
      </c>
      <c r="H93" s="428">
        <v>200</v>
      </c>
      <c r="I93" s="429">
        <v>200</v>
      </c>
      <c r="J93" s="436">
        <v>158</v>
      </c>
      <c r="K93" s="432">
        <v>160</v>
      </c>
      <c r="L93" s="430">
        <v>170</v>
      </c>
      <c r="M93" s="431">
        <v>170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236</v>
      </c>
      <c r="D94" s="441"/>
      <c r="E94" s="442"/>
      <c r="F94" s="442"/>
      <c r="G94" s="443"/>
      <c r="H94" s="444">
        <v>530</v>
      </c>
      <c r="I94" s="445">
        <v>522</v>
      </c>
      <c r="J94" s="502">
        <v>250.2</v>
      </c>
      <c r="K94" s="444">
        <v>338</v>
      </c>
      <c r="L94" s="445">
        <v>387</v>
      </c>
      <c r="M94" s="444">
        <v>385</v>
      </c>
      <c r="N94" s="446">
        <v>102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237</v>
      </c>
      <c r="D95" s="358"/>
      <c r="E95" s="356" t="s">
        <v>82</v>
      </c>
      <c r="F95" s="451" t="s">
        <v>83</v>
      </c>
      <c r="G95" s="480" t="s">
        <v>238</v>
      </c>
      <c r="H95" s="361">
        <v>97</v>
      </c>
      <c r="I95" s="362">
        <v>70</v>
      </c>
      <c r="J95" s="363">
        <v>63</v>
      </c>
      <c r="K95" s="364">
        <v>69</v>
      </c>
      <c r="L95" s="498">
        <v>68</v>
      </c>
      <c r="M95" s="499">
        <v>68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239</v>
      </c>
      <c r="D96" s="371"/>
      <c r="E96" s="369" t="s">
        <v>82</v>
      </c>
      <c r="F96" s="459" t="s">
        <v>83</v>
      </c>
      <c r="G96" s="460" t="s">
        <v>240</v>
      </c>
      <c r="H96" s="373">
        <v>104</v>
      </c>
      <c r="I96" s="374">
        <v>90</v>
      </c>
      <c r="J96" s="363">
        <v>52</v>
      </c>
      <c r="K96" s="364">
        <v>74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792</v>
      </c>
      <c r="D97" s="371"/>
      <c r="E97" s="369" t="s">
        <v>82</v>
      </c>
      <c r="F97" s="459" t="s">
        <v>96</v>
      </c>
      <c r="G97" s="460" t="s">
        <v>793</v>
      </c>
      <c r="H97" s="373">
        <v>163</v>
      </c>
      <c r="I97" s="374">
        <v>163</v>
      </c>
      <c r="J97" s="363">
        <v>163</v>
      </c>
      <c r="K97" s="364">
        <v>163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241</v>
      </c>
      <c r="D98" s="371"/>
      <c r="E98" s="369" t="s">
        <v>82</v>
      </c>
      <c r="F98" s="459" t="s">
        <v>83</v>
      </c>
      <c r="G98" s="460" t="s">
        <v>242</v>
      </c>
      <c r="H98" s="373">
        <v>330</v>
      </c>
      <c r="I98" s="374">
        <v>330</v>
      </c>
      <c r="J98" s="363">
        <v>256</v>
      </c>
      <c r="K98" s="364">
        <v>305</v>
      </c>
      <c r="L98" s="390">
        <v>330</v>
      </c>
      <c r="M98" s="393">
        <v>330</v>
      </c>
      <c r="N98" s="376"/>
      <c r="O98" s="503"/>
      <c r="P98" s="1660"/>
      <c r="Q98" s="401"/>
      <c r="R98" s="379"/>
      <c r="S98" s="269"/>
    </row>
    <row r="99" spans="1:19" ht="15.6">
      <c r="A99" s="8"/>
      <c r="B99" s="369">
        <v>77</v>
      </c>
      <c r="C99" s="461" t="s">
        <v>243</v>
      </c>
      <c r="D99" s="413"/>
      <c r="E99" s="369" t="s">
        <v>82</v>
      </c>
      <c r="F99" s="459" t="s">
        <v>177</v>
      </c>
      <c r="G99" s="465" t="s">
        <v>244</v>
      </c>
      <c r="H99" s="373">
        <v>51</v>
      </c>
      <c r="I99" s="374">
        <v>51</v>
      </c>
      <c r="J99" s="375">
        <v>47</v>
      </c>
      <c r="K99" s="376">
        <v>47</v>
      </c>
      <c r="L99" s="390">
        <v>50</v>
      </c>
      <c r="M99" s="387">
        <v>50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245</v>
      </c>
      <c r="D100" s="413"/>
      <c r="E100" s="369" t="s">
        <v>82</v>
      </c>
      <c r="F100" s="459" t="s">
        <v>145</v>
      </c>
      <c r="G100" s="465" t="s">
        <v>246</v>
      </c>
      <c r="H100" s="373">
        <v>44</v>
      </c>
      <c r="I100" s="374">
        <v>44</v>
      </c>
      <c r="J100" s="375">
        <v>50</v>
      </c>
      <c r="K100" s="376">
        <v>50</v>
      </c>
      <c r="L100" s="390">
        <v>50</v>
      </c>
      <c r="M100" s="387">
        <v>50</v>
      </c>
      <c r="N100" s="376"/>
      <c r="O100" s="366"/>
      <c r="P100" s="1661"/>
      <c r="Q100" s="401"/>
      <c r="R100" s="504"/>
      <c r="S100" s="269"/>
    </row>
    <row r="101" spans="1:19" ht="15.6">
      <c r="A101" s="8"/>
      <c r="B101" s="369">
        <v>79</v>
      </c>
      <c r="C101" s="461" t="s">
        <v>247</v>
      </c>
      <c r="D101" s="413"/>
      <c r="E101" s="369" t="s">
        <v>82</v>
      </c>
      <c r="F101" s="469" t="s">
        <v>125</v>
      </c>
      <c r="G101" s="465" t="s">
        <v>220</v>
      </c>
      <c r="H101" s="373">
        <v>11</v>
      </c>
      <c r="I101" s="374">
        <v>11</v>
      </c>
      <c r="J101" s="375">
        <v>11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248</v>
      </c>
      <c r="D102" s="371"/>
      <c r="E102" s="369" t="s">
        <v>82</v>
      </c>
      <c r="F102" s="459" t="s">
        <v>83</v>
      </c>
      <c r="G102" s="460" t="s">
        <v>249</v>
      </c>
      <c r="H102" s="397">
        <v>70</v>
      </c>
      <c r="I102" s="398">
        <v>66</v>
      </c>
      <c r="J102" s="375">
        <v>58</v>
      </c>
      <c r="K102" s="376">
        <v>60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250</v>
      </c>
      <c r="D103" s="371"/>
      <c r="E103" s="369" t="s">
        <v>82</v>
      </c>
      <c r="F103" s="459" t="s">
        <v>177</v>
      </c>
      <c r="G103" s="460" t="s">
        <v>251</v>
      </c>
      <c r="H103" s="397">
        <v>86</v>
      </c>
      <c r="I103" s="398">
        <v>86</v>
      </c>
      <c r="J103" s="375">
        <v>84</v>
      </c>
      <c r="K103" s="376">
        <v>86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252</v>
      </c>
      <c r="D104" s="413"/>
      <c r="E104" s="369" t="s">
        <v>82</v>
      </c>
      <c r="F104" s="459" t="s">
        <v>145</v>
      </c>
      <c r="G104" s="465" t="s">
        <v>253</v>
      </c>
      <c r="H104" s="373">
        <v>50</v>
      </c>
      <c r="I104" s="374">
        <v>50</v>
      </c>
      <c r="J104" s="375">
        <v>45</v>
      </c>
      <c r="K104" s="376">
        <v>45</v>
      </c>
      <c r="L104" s="390">
        <v>47</v>
      </c>
      <c r="M104" s="387">
        <v>47</v>
      </c>
      <c r="N104" s="376"/>
      <c r="O104" s="366"/>
      <c r="P104" s="1661"/>
      <c r="Q104" s="401"/>
      <c r="R104" s="384"/>
      <c r="S104" s="6"/>
    </row>
    <row r="105" spans="1:19" ht="15.6">
      <c r="A105" s="8"/>
      <c r="B105" s="369">
        <v>83</v>
      </c>
      <c r="C105" s="461" t="s">
        <v>254</v>
      </c>
      <c r="D105" s="413"/>
      <c r="E105" s="369" t="s">
        <v>82</v>
      </c>
      <c r="F105" s="459" t="s">
        <v>83</v>
      </c>
      <c r="G105" s="465" t="s">
        <v>255</v>
      </c>
      <c r="H105" s="373">
        <v>142</v>
      </c>
      <c r="I105" s="374">
        <v>142</v>
      </c>
      <c r="J105" s="375">
        <v>126</v>
      </c>
      <c r="K105" s="376">
        <v>128</v>
      </c>
      <c r="L105" s="390">
        <v>127</v>
      </c>
      <c r="M105" s="387">
        <v>120</v>
      </c>
      <c r="N105" s="376"/>
      <c r="O105" s="366">
        <v>14</v>
      </c>
      <c r="P105" s="547"/>
      <c r="Q105" s="401"/>
      <c r="R105" s="384"/>
      <c r="S105" s="6"/>
    </row>
    <row r="106" spans="1:19" ht="15.6">
      <c r="A106" s="8"/>
      <c r="B106" s="369">
        <v>84</v>
      </c>
      <c r="C106" s="456" t="s">
        <v>256</v>
      </c>
      <c r="D106" s="371"/>
      <c r="E106" s="369" t="s">
        <v>82</v>
      </c>
      <c r="F106" s="459" t="s">
        <v>83</v>
      </c>
      <c r="G106" s="460" t="s">
        <v>257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158</v>
      </c>
      <c r="Q106" s="401"/>
      <c r="R106" s="384"/>
      <c r="S106" s="6"/>
    </row>
    <row r="107" spans="1:19" ht="15.6">
      <c r="A107" s="8"/>
      <c r="B107" s="369">
        <v>85</v>
      </c>
      <c r="C107" s="456" t="s">
        <v>258</v>
      </c>
      <c r="D107" s="371"/>
      <c r="E107" s="369" t="s">
        <v>82</v>
      </c>
      <c r="F107" s="459" t="s">
        <v>177</v>
      </c>
      <c r="G107" s="460" t="s">
        <v>259</v>
      </c>
      <c r="H107" s="373">
        <v>50</v>
      </c>
      <c r="I107" s="374">
        <v>50</v>
      </c>
      <c r="J107" s="375">
        <v>43</v>
      </c>
      <c r="K107" s="376">
        <v>48</v>
      </c>
      <c r="L107" s="390">
        <v>45</v>
      </c>
      <c r="M107" s="387">
        <v>45</v>
      </c>
      <c r="N107" s="376"/>
      <c r="O107" s="366">
        <v>5</v>
      </c>
      <c r="P107" s="485" t="s">
        <v>107</v>
      </c>
      <c r="Q107" s="401"/>
      <c r="R107" s="384"/>
      <c r="S107" s="6"/>
    </row>
    <row r="108" spans="1:19" ht="15.6">
      <c r="A108" s="8"/>
      <c r="B108" s="369">
        <v>86</v>
      </c>
      <c r="C108" s="456" t="s">
        <v>260</v>
      </c>
      <c r="D108" s="371"/>
      <c r="E108" s="434" t="s">
        <v>82</v>
      </c>
      <c r="F108" s="493" t="s">
        <v>125</v>
      </c>
      <c r="G108" s="465" t="s">
        <v>261</v>
      </c>
      <c r="H108" s="428">
        <v>25</v>
      </c>
      <c r="I108" s="429">
        <v>25</v>
      </c>
      <c r="J108" s="436">
        <v>21</v>
      </c>
      <c r="K108" s="432">
        <v>21</v>
      </c>
      <c r="L108" s="430">
        <v>23</v>
      </c>
      <c r="M108" s="431">
        <v>23</v>
      </c>
      <c r="N108" s="376"/>
      <c r="O108" s="366">
        <v>2</v>
      </c>
      <c r="P108" s="1661"/>
      <c r="Q108" s="401"/>
      <c r="R108" s="384"/>
      <c r="S108" s="262"/>
    </row>
    <row r="109" spans="1:19" ht="15.6">
      <c r="A109" s="8"/>
      <c r="B109" s="369">
        <v>87</v>
      </c>
      <c r="C109" s="456" t="s">
        <v>262</v>
      </c>
      <c r="D109" s="427"/>
      <c r="E109" s="369" t="s">
        <v>82</v>
      </c>
      <c r="F109" s="493" t="s">
        <v>96</v>
      </c>
      <c r="G109" s="467" t="s">
        <v>263</v>
      </c>
      <c r="H109" s="428">
        <v>341</v>
      </c>
      <c r="I109" s="429">
        <v>341</v>
      </c>
      <c r="J109" s="436">
        <v>270</v>
      </c>
      <c r="K109" s="432">
        <v>300</v>
      </c>
      <c r="L109" s="430">
        <v>341</v>
      </c>
      <c r="M109" s="431">
        <v>341</v>
      </c>
      <c r="N109" s="432"/>
      <c r="O109" s="366"/>
      <c r="P109" s="1660" t="s">
        <v>198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264</v>
      </c>
      <c r="D110" s="427"/>
      <c r="E110" s="434" t="s">
        <v>82</v>
      </c>
      <c r="F110" s="493" t="s">
        <v>177</v>
      </c>
      <c r="G110" s="494" t="s">
        <v>265</v>
      </c>
      <c r="H110" s="428">
        <v>10</v>
      </c>
      <c r="I110" s="429">
        <v>10</v>
      </c>
      <c r="J110" s="436">
        <v>9</v>
      </c>
      <c r="K110" s="432">
        <v>9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266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1298</v>
      </c>
      <c r="K111" s="444">
        <v>1416</v>
      </c>
      <c r="L111" s="445">
        <v>1485</v>
      </c>
      <c r="M111" s="444">
        <v>1478</v>
      </c>
      <c r="N111" s="446">
        <v>0</v>
      </c>
      <c r="O111" s="497">
        <v>41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267</v>
      </c>
      <c r="D112" s="358"/>
      <c r="E112" s="356" t="s">
        <v>115</v>
      </c>
      <c r="F112" s="451" t="s">
        <v>83</v>
      </c>
      <c r="G112" s="452" t="s">
        <v>268</v>
      </c>
      <c r="H112" s="361">
        <v>60</v>
      </c>
      <c r="I112" s="362">
        <v>46</v>
      </c>
      <c r="J112" s="505">
        <v>0</v>
      </c>
      <c r="K112" s="364">
        <v>32</v>
      </c>
      <c r="L112" s="498">
        <v>0</v>
      </c>
      <c r="M112" s="499">
        <v>48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269</v>
      </c>
      <c r="D113" s="371"/>
      <c r="E113" s="369">
        <v>0</v>
      </c>
      <c r="F113" s="459" t="s">
        <v>223</v>
      </c>
      <c r="G113" s="460" t="s">
        <v>270</v>
      </c>
      <c r="H113" s="373">
        <v>500</v>
      </c>
      <c r="I113" s="374">
        <v>500</v>
      </c>
      <c r="J113" s="505">
        <v>422</v>
      </c>
      <c r="K113" s="364">
        <v>422</v>
      </c>
      <c r="L113" s="390">
        <v>430</v>
      </c>
      <c r="M113" s="387">
        <v>430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271</v>
      </c>
      <c r="D114" s="371"/>
      <c r="E114" s="369" t="s">
        <v>105</v>
      </c>
      <c r="F114" s="369" t="s">
        <v>96</v>
      </c>
      <c r="G114" s="1662" t="s">
        <v>272</v>
      </c>
      <c r="H114" s="373">
        <v>110</v>
      </c>
      <c r="I114" s="374">
        <v>110</v>
      </c>
      <c r="J114" s="508">
        <v>71</v>
      </c>
      <c r="K114" s="376">
        <v>93</v>
      </c>
      <c r="L114" s="390">
        <v>90</v>
      </c>
      <c r="M114" s="387">
        <v>90</v>
      </c>
      <c r="N114" s="376"/>
      <c r="O114" s="366">
        <v>20</v>
      </c>
      <c r="P114" s="547" t="s">
        <v>107</v>
      </c>
      <c r="Q114" s="401"/>
      <c r="R114" s="405"/>
      <c r="S114" s="262"/>
    </row>
    <row r="115" spans="1:19" ht="15.6">
      <c r="A115" s="8"/>
      <c r="B115" s="369">
        <v>91</v>
      </c>
      <c r="C115" s="456" t="s">
        <v>273</v>
      </c>
      <c r="D115" s="509"/>
      <c r="E115" s="369" t="s">
        <v>105</v>
      </c>
      <c r="F115" s="459" t="s">
        <v>93</v>
      </c>
      <c r="G115" s="460" t="s">
        <v>274</v>
      </c>
      <c r="H115" s="373">
        <v>115</v>
      </c>
      <c r="I115" s="374">
        <v>115</v>
      </c>
      <c r="J115" s="508">
        <v>49</v>
      </c>
      <c r="K115" s="376">
        <v>81</v>
      </c>
      <c r="L115" s="390">
        <v>115</v>
      </c>
      <c r="M115" s="387">
        <v>115</v>
      </c>
      <c r="N115" s="376"/>
      <c r="O115" s="366">
        <v>16</v>
      </c>
      <c r="P115" s="485"/>
      <c r="Q115" s="401"/>
      <c r="R115" s="379"/>
      <c r="S115" s="261"/>
    </row>
    <row r="116" spans="1:19" ht="15.6">
      <c r="A116" s="8"/>
      <c r="B116" s="434">
        <v>92</v>
      </c>
      <c r="C116" s="456" t="s">
        <v>275</v>
      </c>
      <c r="D116" s="371"/>
      <c r="E116" s="369" t="s">
        <v>105</v>
      </c>
      <c r="F116" s="459" t="s">
        <v>83</v>
      </c>
      <c r="G116" s="460" t="s">
        <v>276</v>
      </c>
      <c r="H116" s="373">
        <v>54</v>
      </c>
      <c r="I116" s="374">
        <v>54</v>
      </c>
      <c r="J116" s="508">
        <v>0</v>
      </c>
      <c r="K116" s="376">
        <v>48</v>
      </c>
      <c r="L116" s="390">
        <v>0</v>
      </c>
      <c r="M116" s="387">
        <v>47</v>
      </c>
      <c r="N116" s="376"/>
      <c r="O116" s="366"/>
      <c r="P116" s="1661"/>
      <c r="Q116" s="401"/>
      <c r="R116" s="405"/>
      <c r="S116" s="265"/>
    </row>
    <row r="117" spans="1:19" ht="15.6">
      <c r="A117" s="8"/>
      <c r="B117" s="369">
        <v>93</v>
      </c>
      <c r="C117" s="456" t="s">
        <v>277</v>
      </c>
      <c r="D117" s="371"/>
      <c r="E117" s="369" t="s">
        <v>115</v>
      </c>
      <c r="F117" s="459" t="s">
        <v>278</v>
      </c>
      <c r="G117" s="460" t="s">
        <v>279</v>
      </c>
      <c r="H117" s="397">
        <v>230</v>
      </c>
      <c r="I117" s="398">
        <v>230</v>
      </c>
      <c r="J117" s="508">
        <v>100</v>
      </c>
      <c r="K117" s="376">
        <v>220</v>
      </c>
      <c r="L117" s="390">
        <v>225</v>
      </c>
      <c r="M117" s="387">
        <v>225</v>
      </c>
      <c r="N117" s="376"/>
      <c r="O117" s="366"/>
      <c r="P117" s="1663" t="s">
        <v>198</v>
      </c>
      <c r="Q117" s="401"/>
      <c r="R117" s="405"/>
      <c r="S117" s="261"/>
    </row>
    <row r="118" spans="1:19" ht="15.6">
      <c r="A118" s="8"/>
      <c r="B118" s="434">
        <v>94</v>
      </c>
      <c r="C118" s="456" t="s">
        <v>280</v>
      </c>
      <c r="D118" s="371"/>
      <c r="E118" s="369" t="s">
        <v>105</v>
      </c>
      <c r="F118" s="459" t="s">
        <v>83</v>
      </c>
      <c r="G118" s="460" t="s">
        <v>281</v>
      </c>
      <c r="H118" s="397">
        <v>109</v>
      </c>
      <c r="I118" s="510">
        <v>109</v>
      </c>
      <c r="J118" s="508">
        <v>0</v>
      </c>
      <c r="K118" s="376">
        <v>65</v>
      </c>
      <c r="L118" s="390">
        <v>0</v>
      </c>
      <c r="M118" s="387">
        <v>85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282</v>
      </c>
      <c r="D119" s="371"/>
      <c r="E119" s="369" t="s">
        <v>82</v>
      </c>
      <c r="F119" s="459" t="s">
        <v>278</v>
      </c>
      <c r="G119" s="460" t="s">
        <v>794</v>
      </c>
      <c r="H119" s="397">
        <v>410</v>
      </c>
      <c r="I119" s="398">
        <v>410</v>
      </c>
      <c r="J119" s="508">
        <v>390</v>
      </c>
      <c r="K119" s="376">
        <v>315</v>
      </c>
      <c r="L119" s="390">
        <v>320</v>
      </c>
      <c r="M119" s="387">
        <v>320</v>
      </c>
      <c r="N119" s="376">
        <v>90</v>
      </c>
      <c r="O119" s="366"/>
      <c r="P119" s="1664" t="s">
        <v>94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283</v>
      </c>
      <c r="D120" s="371"/>
      <c r="E120" s="369" t="s">
        <v>105</v>
      </c>
      <c r="F120" s="459" t="s">
        <v>93</v>
      </c>
      <c r="G120" s="460" t="s">
        <v>284</v>
      </c>
      <c r="H120" s="397">
        <v>40</v>
      </c>
      <c r="I120" s="398">
        <v>40</v>
      </c>
      <c r="J120" s="508">
        <v>8</v>
      </c>
      <c r="K120" s="376">
        <v>40</v>
      </c>
      <c r="L120" s="390">
        <v>40</v>
      </c>
      <c r="M120" s="387">
        <v>40</v>
      </c>
      <c r="N120" s="376"/>
      <c r="O120" s="366"/>
      <c r="P120" s="1661"/>
      <c r="Q120" s="401"/>
      <c r="R120" s="379"/>
      <c r="S120" s="271"/>
    </row>
    <row r="121" spans="1:19" ht="15.6">
      <c r="A121" s="8"/>
      <c r="B121" s="369">
        <v>97</v>
      </c>
      <c r="C121" s="491" t="s">
        <v>285</v>
      </c>
      <c r="D121" s="427"/>
      <c r="E121" s="434" t="s">
        <v>115</v>
      </c>
      <c r="F121" s="493" t="s">
        <v>93</v>
      </c>
      <c r="G121" s="494" t="s">
        <v>286</v>
      </c>
      <c r="H121" s="512">
        <v>55</v>
      </c>
      <c r="I121" s="513">
        <v>55</v>
      </c>
      <c r="J121" s="514">
        <v>0</v>
      </c>
      <c r="K121" s="432">
        <v>54</v>
      </c>
      <c r="L121" s="430">
        <v>0</v>
      </c>
      <c r="M121" s="431">
        <v>55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795</v>
      </c>
      <c r="D122" s="519"/>
      <c r="E122" s="517" t="s">
        <v>115</v>
      </c>
      <c r="F122" s="517" t="s">
        <v>96</v>
      </c>
      <c r="G122" s="520" t="s">
        <v>796</v>
      </c>
      <c r="H122" s="521">
        <v>100</v>
      </c>
      <c r="I122" s="522">
        <v>100</v>
      </c>
      <c r="J122" s="523">
        <v>0</v>
      </c>
      <c r="K122" s="524">
        <v>100</v>
      </c>
      <c r="L122" s="525">
        <v>0</v>
      </c>
      <c r="M122" s="526">
        <v>99</v>
      </c>
      <c r="N122" s="524"/>
      <c r="O122" s="527"/>
      <c r="P122" s="1665"/>
      <c r="Q122" s="528"/>
      <c r="R122" s="529"/>
      <c r="S122" s="261"/>
    </row>
    <row r="123" spans="1:19" ht="16.2" thickBot="1">
      <c r="A123" s="8"/>
      <c r="B123" s="440"/>
      <c r="C123" s="441" t="s">
        <v>287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1040</v>
      </c>
      <c r="K123" s="444">
        <v>1470</v>
      </c>
      <c r="L123" s="444">
        <v>1220</v>
      </c>
      <c r="M123" s="444">
        <v>1554</v>
      </c>
      <c r="N123" s="444">
        <v>90</v>
      </c>
      <c r="O123" s="444">
        <v>36</v>
      </c>
      <c r="P123" s="530" t="s">
        <v>288</v>
      </c>
      <c r="Q123" s="448"/>
      <c r="R123" s="479"/>
      <c r="S123" s="261"/>
    </row>
    <row r="124" spans="1:19" ht="15">
      <c r="A124" s="8"/>
      <c r="B124" s="434">
        <v>99</v>
      </c>
      <c r="C124" s="450" t="s">
        <v>289</v>
      </c>
      <c r="D124" s="531"/>
      <c r="E124" s="356" t="s">
        <v>105</v>
      </c>
      <c r="F124" s="451" t="s">
        <v>96</v>
      </c>
      <c r="G124" s="452" t="s">
        <v>290</v>
      </c>
      <c r="H124" s="364">
        <v>110</v>
      </c>
      <c r="I124" s="362">
        <v>110</v>
      </c>
      <c r="J124" s="532">
        <v>64</v>
      </c>
      <c r="K124" s="533">
        <v>112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291</v>
      </c>
      <c r="D125" s="358"/>
      <c r="E125" s="356" t="s">
        <v>115</v>
      </c>
      <c r="F125" s="451" t="s">
        <v>83</v>
      </c>
      <c r="G125" s="452" t="s">
        <v>292</v>
      </c>
      <c r="H125" s="361">
        <v>40</v>
      </c>
      <c r="I125" s="362">
        <v>30</v>
      </c>
      <c r="J125" s="505">
        <v>0</v>
      </c>
      <c r="K125" s="364">
        <v>12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293</v>
      </c>
      <c r="D126" s="427"/>
      <c r="E126" s="434" t="s">
        <v>82</v>
      </c>
      <c r="F126" s="493" t="s">
        <v>145</v>
      </c>
      <c r="G126" s="494" t="s">
        <v>294</v>
      </c>
      <c r="H126" s="428">
        <v>33</v>
      </c>
      <c r="I126" s="429">
        <v>33</v>
      </c>
      <c r="J126" s="514">
        <v>22</v>
      </c>
      <c r="K126" s="432">
        <v>36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295</v>
      </c>
      <c r="D127" s="427"/>
      <c r="E127" s="434" t="s">
        <v>82</v>
      </c>
      <c r="F127" s="493" t="s">
        <v>83</v>
      </c>
      <c r="G127" s="494" t="s">
        <v>296</v>
      </c>
      <c r="H127" s="428">
        <v>194</v>
      </c>
      <c r="I127" s="429">
        <v>194</v>
      </c>
      <c r="J127" s="514">
        <v>64</v>
      </c>
      <c r="K127" s="432">
        <v>65</v>
      </c>
      <c r="L127" s="430">
        <v>190</v>
      </c>
      <c r="M127" s="431">
        <v>190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297</v>
      </c>
      <c r="D128" s="519"/>
      <c r="E128" s="517" t="s">
        <v>82</v>
      </c>
      <c r="F128" s="517" t="s">
        <v>93</v>
      </c>
      <c r="G128" s="520" t="s">
        <v>206</v>
      </c>
      <c r="H128" s="543">
        <v>95</v>
      </c>
      <c r="I128" s="544">
        <v>95</v>
      </c>
      <c r="J128" s="523">
        <v>96</v>
      </c>
      <c r="K128" s="524">
        <v>95</v>
      </c>
      <c r="L128" s="525">
        <v>96</v>
      </c>
      <c r="M128" s="431">
        <v>96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298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246</v>
      </c>
      <c r="K129" s="444">
        <v>320</v>
      </c>
      <c r="L129" s="444">
        <v>429</v>
      </c>
      <c r="M129" s="444">
        <v>459</v>
      </c>
      <c r="N129" s="444">
        <v>0</v>
      </c>
      <c r="O129" s="444">
        <v>0</v>
      </c>
      <c r="P129" s="530" t="s">
        <v>288</v>
      </c>
      <c r="Q129" s="448"/>
      <c r="R129" s="479"/>
      <c r="S129" s="266"/>
    </row>
    <row r="130" spans="1:19" ht="15.6">
      <c r="A130" s="8"/>
      <c r="B130" s="449">
        <v>104</v>
      </c>
      <c r="C130" s="450" t="s">
        <v>299</v>
      </c>
      <c r="D130" s="358"/>
      <c r="E130" s="356" t="s">
        <v>82</v>
      </c>
      <c r="F130" s="451" t="s">
        <v>83</v>
      </c>
      <c r="G130" s="452" t="s">
        <v>300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94</v>
      </c>
      <c r="Q130" s="546"/>
      <c r="R130" s="368"/>
      <c r="S130" s="261"/>
    </row>
    <row r="131" spans="1:19" ht="15.6">
      <c r="A131" s="8"/>
      <c r="B131" s="454"/>
      <c r="C131" s="456" t="s">
        <v>301</v>
      </c>
      <c r="D131" s="371"/>
      <c r="E131" s="369" t="s">
        <v>82</v>
      </c>
      <c r="F131" s="459" t="s">
        <v>83</v>
      </c>
      <c r="G131" s="460" t="s">
        <v>302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158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303</v>
      </c>
      <c r="D132" s="371"/>
      <c r="E132" s="369" t="s">
        <v>105</v>
      </c>
      <c r="F132" s="459" t="s">
        <v>83</v>
      </c>
      <c r="G132" s="460" t="s">
        <v>155</v>
      </c>
      <c r="H132" s="373">
        <v>52</v>
      </c>
      <c r="I132" s="374">
        <v>52</v>
      </c>
      <c r="J132" s="508">
        <v>0</v>
      </c>
      <c r="K132" s="376">
        <v>51</v>
      </c>
      <c r="L132" s="390">
        <v>0</v>
      </c>
      <c r="M132" s="387">
        <v>51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304</v>
      </c>
      <c r="D133" s="427"/>
      <c r="E133" s="434" t="s">
        <v>105</v>
      </c>
      <c r="F133" s="493" t="s">
        <v>83</v>
      </c>
      <c r="G133" s="494" t="s">
        <v>305</v>
      </c>
      <c r="H133" s="428">
        <v>71</v>
      </c>
      <c r="I133" s="429">
        <v>71</v>
      </c>
      <c r="J133" s="508">
        <v>0</v>
      </c>
      <c r="K133" s="376">
        <v>36</v>
      </c>
      <c r="L133" s="430">
        <v>0</v>
      </c>
      <c r="M133" s="431">
        <v>37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306</v>
      </c>
      <c r="D134" s="427"/>
      <c r="E134" s="434" t="s">
        <v>105</v>
      </c>
      <c r="F134" s="493" t="s">
        <v>93</v>
      </c>
      <c r="G134" s="494" t="s">
        <v>307</v>
      </c>
      <c r="H134" s="512">
        <v>50</v>
      </c>
      <c r="I134" s="513">
        <v>50</v>
      </c>
      <c r="J134" s="508">
        <v>50</v>
      </c>
      <c r="K134" s="376">
        <v>50</v>
      </c>
      <c r="L134" s="430">
        <v>50</v>
      </c>
      <c r="M134" s="431">
        <v>50</v>
      </c>
      <c r="N134" s="432"/>
      <c r="O134" s="366">
        <v>0</v>
      </c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308</v>
      </c>
      <c r="D135" s="427"/>
      <c r="E135" s="434" t="s">
        <v>105</v>
      </c>
      <c r="F135" s="493" t="s">
        <v>93</v>
      </c>
      <c r="G135" s="494" t="s">
        <v>155</v>
      </c>
      <c r="H135" s="512">
        <v>50</v>
      </c>
      <c r="I135" s="513">
        <v>50</v>
      </c>
      <c r="J135" s="508">
        <v>35</v>
      </c>
      <c r="K135" s="376">
        <v>43</v>
      </c>
      <c r="L135" s="430">
        <v>43</v>
      </c>
      <c r="M135" s="550">
        <v>43</v>
      </c>
      <c r="N135" s="432"/>
      <c r="O135" s="366">
        <v>7</v>
      </c>
      <c r="P135" s="551" t="s">
        <v>107</v>
      </c>
      <c r="Q135" s="548"/>
      <c r="R135" s="379"/>
      <c r="S135" s="6"/>
    </row>
    <row r="136" spans="1:19" ht="15.6">
      <c r="A136" s="8"/>
      <c r="B136" s="369">
        <v>109</v>
      </c>
      <c r="C136" s="456" t="s">
        <v>309</v>
      </c>
      <c r="D136" s="427"/>
      <c r="E136" s="434" t="s">
        <v>105</v>
      </c>
      <c r="F136" s="493" t="s">
        <v>83</v>
      </c>
      <c r="G136" s="494" t="s">
        <v>310</v>
      </c>
      <c r="H136" s="512">
        <v>50</v>
      </c>
      <c r="I136" s="513">
        <v>50</v>
      </c>
      <c r="J136" s="508">
        <v>0</v>
      </c>
      <c r="K136" s="376">
        <v>48</v>
      </c>
      <c r="L136" s="430">
        <v>0</v>
      </c>
      <c r="M136" s="431">
        <v>45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311</v>
      </c>
      <c r="D137" s="427"/>
      <c r="E137" s="434" t="s">
        <v>173</v>
      </c>
      <c r="F137" s="493" t="s">
        <v>278</v>
      </c>
      <c r="G137" s="494" t="s">
        <v>279</v>
      </c>
      <c r="H137" s="512">
        <v>210</v>
      </c>
      <c r="I137" s="513">
        <v>210</v>
      </c>
      <c r="J137" s="508">
        <v>130</v>
      </c>
      <c r="K137" s="376">
        <v>206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312</v>
      </c>
      <c r="D138" s="427"/>
      <c r="E138" s="434" t="s">
        <v>173</v>
      </c>
      <c r="F138" s="493" t="s">
        <v>278</v>
      </c>
      <c r="G138" s="494" t="s">
        <v>279</v>
      </c>
      <c r="H138" s="512">
        <v>220</v>
      </c>
      <c r="I138" s="513">
        <v>220</v>
      </c>
      <c r="J138" s="508">
        <v>130</v>
      </c>
      <c r="K138" s="376">
        <v>220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797</v>
      </c>
      <c r="D139" s="427"/>
      <c r="E139" s="434" t="s">
        <v>173</v>
      </c>
      <c r="F139" s="493" t="s">
        <v>278</v>
      </c>
      <c r="G139" s="494" t="s">
        <v>279</v>
      </c>
      <c r="H139" s="512">
        <v>0</v>
      </c>
      <c r="I139" s="513">
        <v>0</v>
      </c>
      <c r="J139" s="508">
        <v>0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158</v>
      </c>
      <c r="Q139" s="548"/>
      <c r="R139" s="439"/>
      <c r="S139" s="6"/>
    </row>
    <row r="140" spans="1:19" ht="15.6">
      <c r="A140" s="8"/>
      <c r="B140" s="369">
        <v>112</v>
      </c>
      <c r="C140" s="456" t="s">
        <v>313</v>
      </c>
      <c r="D140" s="427"/>
      <c r="E140" s="434" t="s">
        <v>105</v>
      </c>
      <c r="F140" s="493" t="s">
        <v>83</v>
      </c>
      <c r="G140" s="494" t="s">
        <v>310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798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314</v>
      </c>
      <c r="D141" s="427"/>
      <c r="E141" s="434" t="s">
        <v>82</v>
      </c>
      <c r="F141" s="493" t="s">
        <v>177</v>
      </c>
      <c r="G141" s="494" t="s">
        <v>315</v>
      </c>
      <c r="H141" s="512">
        <v>22</v>
      </c>
      <c r="I141" s="513">
        <v>22</v>
      </c>
      <c r="J141" s="508">
        <v>21</v>
      </c>
      <c r="K141" s="376">
        <v>21</v>
      </c>
      <c r="L141" s="430">
        <v>22</v>
      </c>
      <c r="M141" s="431">
        <v>22</v>
      </c>
      <c r="N141" s="432"/>
      <c r="O141" s="366"/>
      <c r="P141" s="485"/>
      <c r="Q141" s="548"/>
      <c r="R141" s="384"/>
      <c r="S141" s="273"/>
    </row>
    <row r="142" spans="1:19" ht="15.6">
      <c r="A142" s="8"/>
      <c r="B142" s="369">
        <v>114</v>
      </c>
      <c r="C142" s="455" t="s">
        <v>316</v>
      </c>
      <c r="D142" s="427"/>
      <c r="E142" s="434" t="s">
        <v>82</v>
      </c>
      <c r="F142" s="493" t="s">
        <v>177</v>
      </c>
      <c r="G142" s="494" t="s">
        <v>317</v>
      </c>
      <c r="H142" s="432">
        <v>20</v>
      </c>
      <c r="I142" s="429">
        <v>10</v>
      </c>
      <c r="J142" s="514">
        <v>9</v>
      </c>
      <c r="K142" s="432">
        <v>9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318</v>
      </c>
      <c r="D143" s="427"/>
      <c r="E143" s="434" t="s">
        <v>82</v>
      </c>
      <c r="F143" s="493" t="s">
        <v>125</v>
      </c>
      <c r="G143" s="494" t="s">
        <v>220</v>
      </c>
      <c r="H143" s="428">
        <v>11</v>
      </c>
      <c r="I143" s="429">
        <v>11</v>
      </c>
      <c r="J143" s="514">
        <v>11</v>
      </c>
      <c r="K143" s="432">
        <v>11</v>
      </c>
      <c r="L143" s="430">
        <v>11</v>
      </c>
      <c r="M143" s="431">
        <v>11</v>
      </c>
      <c r="N143" s="432"/>
      <c r="O143" s="366"/>
      <c r="P143" s="1658"/>
      <c r="Q143" s="548"/>
      <c r="R143" s="554"/>
      <c r="S143" s="6"/>
    </row>
    <row r="144" spans="1:19" ht="15.6">
      <c r="A144" s="8"/>
      <c r="B144" s="369">
        <v>116</v>
      </c>
      <c r="C144" s="456" t="s">
        <v>319</v>
      </c>
      <c r="D144" s="427"/>
      <c r="E144" s="434" t="s">
        <v>105</v>
      </c>
      <c r="F144" s="466" t="s">
        <v>96</v>
      </c>
      <c r="G144" s="467" t="s">
        <v>215</v>
      </c>
      <c r="H144" s="428">
        <v>52</v>
      </c>
      <c r="I144" s="429">
        <v>52</v>
      </c>
      <c r="J144" s="514">
        <v>8</v>
      </c>
      <c r="K144" s="432">
        <v>50</v>
      </c>
      <c r="L144" s="430">
        <v>52</v>
      </c>
      <c r="M144" s="431">
        <v>52</v>
      </c>
      <c r="N144" s="432"/>
      <c r="O144" s="366">
        <v>0</v>
      </c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320</v>
      </c>
      <c r="D145" s="427"/>
      <c r="E145" s="434" t="s">
        <v>105</v>
      </c>
      <c r="F145" s="466" t="s">
        <v>83</v>
      </c>
      <c r="G145" s="467" t="s">
        <v>138</v>
      </c>
      <c r="H145" s="432">
        <v>104</v>
      </c>
      <c r="I145" s="429">
        <v>104</v>
      </c>
      <c r="J145" s="514">
        <v>25</v>
      </c>
      <c r="K145" s="432">
        <v>101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321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419</v>
      </c>
      <c r="K146" s="444">
        <v>846</v>
      </c>
      <c r="L146" s="445">
        <v>632</v>
      </c>
      <c r="M146" s="444">
        <v>855</v>
      </c>
      <c r="N146" s="444">
        <v>71</v>
      </c>
      <c r="O146" s="1648">
        <v>157</v>
      </c>
      <c r="P146" s="556" t="s">
        <v>288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322</v>
      </c>
      <c r="D147" s="561"/>
      <c r="E147" s="562" t="s">
        <v>2</v>
      </c>
      <c r="F147" s="563" t="s">
        <v>83</v>
      </c>
      <c r="G147" s="564" t="s">
        <v>323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158</v>
      </c>
      <c r="Q147" s="573"/>
      <c r="R147" s="573"/>
      <c r="S147" s="262"/>
    </row>
    <row r="148" spans="1:19" ht="15.6">
      <c r="A148" s="8"/>
      <c r="B148" s="574"/>
      <c r="C148" s="575" t="s">
        <v>324</v>
      </c>
      <c r="D148" s="358"/>
      <c r="E148" s="356" t="s">
        <v>2</v>
      </c>
      <c r="F148" s="451" t="s">
        <v>83</v>
      </c>
      <c r="G148" s="452" t="s">
        <v>323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158</v>
      </c>
      <c r="Q148" s="367"/>
      <c r="R148" s="481"/>
      <c r="S148" s="274"/>
    </row>
    <row r="149" spans="1:19" ht="15.6">
      <c r="A149" s="8"/>
      <c r="B149" s="1666">
        <v>119</v>
      </c>
      <c r="C149" s="455" t="s">
        <v>325</v>
      </c>
      <c r="D149" s="358"/>
      <c r="E149" s="356" t="s">
        <v>2</v>
      </c>
      <c r="F149" s="451" t="s">
        <v>83</v>
      </c>
      <c r="G149" s="452" t="s">
        <v>799</v>
      </c>
      <c r="H149" s="361">
        <v>274</v>
      </c>
      <c r="I149" s="362">
        <v>274</v>
      </c>
      <c r="J149" s="505">
        <v>130</v>
      </c>
      <c r="K149" s="364">
        <v>136</v>
      </c>
      <c r="L149" s="498">
        <v>190</v>
      </c>
      <c r="M149" s="577">
        <v>190</v>
      </c>
      <c r="N149" s="364"/>
      <c r="O149" s="366">
        <v>138</v>
      </c>
      <c r="P149" s="578"/>
      <c r="Q149" s="579"/>
      <c r="R149" s="496"/>
      <c r="S149" s="259"/>
    </row>
    <row r="150" spans="1:19" ht="15.6">
      <c r="A150" s="8"/>
      <c r="B150" s="369">
        <v>120</v>
      </c>
      <c r="C150" s="455" t="s">
        <v>326</v>
      </c>
      <c r="D150" s="371"/>
      <c r="E150" s="369" t="s">
        <v>115</v>
      </c>
      <c r="F150" s="459" t="s">
        <v>83</v>
      </c>
      <c r="G150" s="460" t="s">
        <v>257</v>
      </c>
      <c r="H150" s="373">
        <v>20</v>
      </c>
      <c r="I150" s="374">
        <v>20</v>
      </c>
      <c r="J150" s="508">
        <v>0</v>
      </c>
      <c r="K150" s="376">
        <v>8</v>
      </c>
      <c r="L150" s="580">
        <v>0</v>
      </c>
      <c r="M150" s="393">
        <v>17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327</v>
      </c>
      <c r="D151" s="427"/>
      <c r="E151" s="434" t="s">
        <v>115</v>
      </c>
      <c r="F151" s="493" t="s">
        <v>83</v>
      </c>
      <c r="G151" s="494" t="s">
        <v>257</v>
      </c>
      <c r="H151" s="428">
        <v>20</v>
      </c>
      <c r="I151" s="429">
        <v>20</v>
      </c>
      <c r="J151" s="514">
        <v>0</v>
      </c>
      <c r="K151" s="432">
        <v>16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328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130</v>
      </c>
      <c r="K152" s="446">
        <v>160</v>
      </c>
      <c r="L152" s="442">
        <v>208</v>
      </c>
      <c r="M152" s="446">
        <v>225</v>
      </c>
      <c r="N152" s="446">
        <v>0</v>
      </c>
      <c r="O152" s="497">
        <v>308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329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8783.2000000000007</v>
      </c>
      <c r="K153" s="444">
        <v>11306</v>
      </c>
      <c r="L153" s="444">
        <v>11267</v>
      </c>
      <c r="M153" s="444">
        <v>12414</v>
      </c>
      <c r="N153" s="444">
        <v>1415</v>
      </c>
      <c r="O153" s="444">
        <v>1545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330</v>
      </c>
      <c r="D154" s="587"/>
      <c r="E154" s="587"/>
      <c r="F154" s="587"/>
      <c r="G154" s="586"/>
      <c r="H154" s="588"/>
      <c r="I154" s="588"/>
      <c r="J154" s="589">
        <v>8306.9836900760674</v>
      </c>
      <c r="K154" s="590">
        <v>10693</v>
      </c>
      <c r="L154" s="591">
        <v>10656.114540951707</v>
      </c>
      <c r="M154" s="592">
        <v>11740.925349372015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331</v>
      </c>
      <c r="C156" s="600"/>
      <c r="D156" s="600">
        <v>41833</v>
      </c>
      <c r="E156" s="587" t="s">
        <v>332</v>
      </c>
      <c r="F156" s="587"/>
      <c r="G156" s="601"/>
      <c r="H156" s="586"/>
      <c r="I156" s="602"/>
      <c r="J156" s="586" t="s">
        <v>47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333</v>
      </c>
      <c r="D157" s="609"/>
      <c r="E157" s="610"/>
      <c r="F157" s="611">
        <v>11306</v>
      </c>
      <c r="G157" s="610" t="s">
        <v>334</v>
      </c>
      <c r="H157" s="612">
        <v>0.875</v>
      </c>
      <c r="I157" s="613" t="s">
        <v>335</v>
      </c>
      <c r="J157" s="614" t="s">
        <v>336</v>
      </c>
      <c r="K157" s="614"/>
      <c r="L157" s="614"/>
      <c r="M157" s="610"/>
      <c r="N157" s="615"/>
      <c r="O157" s="616"/>
      <c r="P157" s="617">
        <v>0.875</v>
      </c>
      <c r="Q157" s="614" t="s">
        <v>337</v>
      </c>
      <c r="R157" s="618"/>
      <c r="S157" s="15"/>
    </row>
    <row r="158" spans="1:19">
      <c r="A158" s="8"/>
      <c r="B158" s="619">
        <v>2</v>
      </c>
      <c r="C158" s="620" t="s">
        <v>338</v>
      </c>
      <c r="D158" s="621"/>
      <c r="E158" s="622"/>
      <c r="F158" s="623">
        <v>7901.8</v>
      </c>
      <c r="G158" s="622" t="s">
        <v>334</v>
      </c>
      <c r="H158" s="624">
        <v>0.33333333333333331</v>
      </c>
      <c r="I158" s="458" t="s">
        <v>335</v>
      </c>
      <c r="J158" s="625" t="s">
        <v>339</v>
      </c>
      <c r="K158" s="626"/>
      <c r="L158" s="626"/>
      <c r="M158" s="622"/>
      <c r="N158" s="627"/>
      <c r="O158" s="625" t="s">
        <v>0</v>
      </c>
      <c r="P158" s="628">
        <v>11306</v>
      </c>
      <c r="Q158" s="625" t="s">
        <v>340</v>
      </c>
      <c r="R158" s="629"/>
      <c r="S158" s="15"/>
    </row>
    <row r="159" spans="1:19">
      <c r="A159" s="8"/>
      <c r="B159" s="619">
        <v>3</v>
      </c>
      <c r="C159" s="620" t="s">
        <v>341</v>
      </c>
      <c r="D159" s="621"/>
      <c r="E159" s="622"/>
      <c r="F159" s="623">
        <v>8783.2000000000007</v>
      </c>
      <c r="G159" s="622" t="s">
        <v>334</v>
      </c>
      <c r="H159" s="624">
        <v>0.5</v>
      </c>
      <c r="I159" s="458" t="s">
        <v>335</v>
      </c>
      <c r="J159" s="625" t="s">
        <v>342</v>
      </c>
      <c r="K159" s="625"/>
      <c r="L159" s="625"/>
      <c r="M159" s="622"/>
      <c r="N159" s="627"/>
      <c r="O159" s="625"/>
      <c r="P159" s="630">
        <v>10693</v>
      </c>
      <c r="Q159" s="625" t="s">
        <v>340</v>
      </c>
      <c r="R159" s="629"/>
      <c r="S159" s="17"/>
    </row>
    <row r="160" spans="1:19" ht="15" thickBot="1">
      <c r="A160" s="8"/>
      <c r="B160" s="631">
        <v>4</v>
      </c>
      <c r="C160" s="632" t="s">
        <v>343</v>
      </c>
      <c r="D160" s="633"/>
      <c r="E160" s="634"/>
      <c r="F160" s="635">
        <v>11306</v>
      </c>
      <c r="G160" s="634" t="s">
        <v>334</v>
      </c>
      <c r="H160" s="636">
        <v>0.875</v>
      </c>
      <c r="I160" s="637" t="s">
        <v>335</v>
      </c>
      <c r="J160" s="638" t="s">
        <v>344</v>
      </c>
      <c r="K160" s="639"/>
      <c r="L160" s="639"/>
      <c r="M160" s="634"/>
      <c r="N160" s="640"/>
      <c r="O160" s="638"/>
      <c r="P160" s="641">
        <v>0</v>
      </c>
      <c r="Q160" s="638" t="s">
        <v>340</v>
      </c>
      <c r="R160" s="642"/>
      <c r="S160" s="17"/>
    </row>
    <row r="161" spans="1:19">
      <c r="A161" s="8"/>
      <c r="B161" s="643">
        <v>5</v>
      </c>
      <c r="C161" s="317" t="s">
        <v>345</v>
      </c>
      <c r="D161" s="317"/>
      <c r="E161" s="644">
        <v>223.59834899999998</v>
      </c>
      <c r="F161" s="645" t="s">
        <v>346</v>
      </c>
      <c r="G161" s="646" t="s">
        <v>347</v>
      </c>
      <c r="H161" s="647">
        <v>1.2999999999999999E-2</v>
      </c>
      <c r="I161" s="646" t="s">
        <v>346</v>
      </c>
      <c r="J161" s="648" t="s">
        <v>348</v>
      </c>
      <c r="K161" s="649"/>
      <c r="L161" s="649"/>
      <c r="M161" s="650"/>
      <c r="N161" s="649"/>
      <c r="O161" s="651"/>
      <c r="P161" s="652" t="s">
        <v>349</v>
      </c>
      <c r="Q161" s="653"/>
      <c r="R161" s="654"/>
      <c r="S161" s="17"/>
    </row>
    <row r="162" spans="1:19">
      <c r="A162" s="8"/>
      <c r="B162" s="655"/>
      <c r="C162" s="9" t="s">
        <v>350</v>
      </c>
      <c r="D162" s="656">
        <v>130.50625099999999</v>
      </c>
      <c r="E162" s="10" t="s">
        <v>351</v>
      </c>
      <c r="F162" s="11"/>
      <c r="G162" s="12" t="s">
        <v>352</v>
      </c>
      <c r="H162" s="657">
        <v>73.276060000000001</v>
      </c>
      <c r="I162" s="531" t="s">
        <v>353</v>
      </c>
      <c r="J162" s="658" t="s">
        <v>354</v>
      </c>
      <c r="K162" s="10"/>
      <c r="L162" s="10"/>
      <c r="M162" s="10"/>
      <c r="N162" s="10"/>
      <c r="O162" s="659"/>
      <c r="P162" s="660" t="s">
        <v>355</v>
      </c>
      <c r="Q162" s="12"/>
      <c r="R162" s="661"/>
      <c r="S162" s="17"/>
    </row>
    <row r="163" spans="1:19" ht="15" thickBot="1">
      <c r="A163" s="8"/>
      <c r="B163" s="662"/>
      <c r="C163" s="663" t="s">
        <v>356</v>
      </c>
      <c r="D163" s="664">
        <v>3.3388</v>
      </c>
      <c r="E163" s="665" t="s">
        <v>357</v>
      </c>
      <c r="F163" s="666"/>
      <c r="G163" s="667" t="s">
        <v>358</v>
      </c>
      <c r="H163" s="664">
        <v>3.5173000000000001</v>
      </c>
      <c r="I163" s="668" t="s">
        <v>353</v>
      </c>
      <c r="J163" s="669" t="s">
        <v>359</v>
      </c>
      <c r="K163" s="670" t="s">
        <v>360</v>
      </c>
      <c r="L163" s="671" t="s">
        <v>361</v>
      </c>
      <c r="M163" s="672"/>
      <c r="N163" s="673" t="s">
        <v>362</v>
      </c>
      <c r="O163" s="674"/>
      <c r="P163" s="675" t="s">
        <v>363</v>
      </c>
      <c r="Q163" s="676"/>
      <c r="R163" s="677" t="s">
        <v>362</v>
      </c>
      <c r="S163" s="17"/>
    </row>
    <row r="164" spans="1:19">
      <c r="A164" s="8"/>
      <c r="B164" s="678">
        <v>6</v>
      </c>
      <c r="C164" s="679" t="s">
        <v>364</v>
      </c>
      <c r="D164" s="679"/>
      <c r="E164" s="680" t="s">
        <v>365</v>
      </c>
      <c r="F164" s="681"/>
      <c r="G164" s="682"/>
      <c r="H164" s="683">
        <v>1415</v>
      </c>
      <c r="I164" s="684" t="s">
        <v>53</v>
      </c>
      <c r="J164" s="685" t="s">
        <v>366</v>
      </c>
      <c r="K164" s="686">
        <v>4043</v>
      </c>
      <c r="L164" s="687">
        <v>4043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367</v>
      </c>
      <c r="F165" s="622"/>
      <c r="G165" s="697"/>
      <c r="H165" s="698">
        <v>1545</v>
      </c>
      <c r="I165" s="699" t="s">
        <v>53</v>
      </c>
      <c r="J165" s="685" t="s">
        <v>368</v>
      </c>
      <c r="K165" s="686">
        <v>1077</v>
      </c>
      <c r="L165" s="687">
        <v>1077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369</v>
      </c>
      <c r="F166" s="707"/>
      <c r="G166" s="708"/>
      <c r="H166" s="709">
        <v>2960</v>
      </c>
      <c r="I166" s="710" t="s">
        <v>53</v>
      </c>
      <c r="J166" s="685" t="s">
        <v>370</v>
      </c>
      <c r="K166" s="686">
        <v>1337</v>
      </c>
      <c r="L166" s="687">
        <v>1337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371</v>
      </c>
      <c r="D167" s="713"/>
      <c r="E167" s="714"/>
      <c r="F167" s="714">
        <v>1078.48</v>
      </c>
      <c r="G167" s="715" t="s">
        <v>372</v>
      </c>
      <c r="H167" s="716"/>
      <c r="I167" s="717"/>
      <c r="J167" s="685" t="s">
        <v>373</v>
      </c>
      <c r="K167" s="686">
        <v>1123</v>
      </c>
      <c r="L167" s="687">
        <v>1123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374</v>
      </c>
      <c r="D168" s="459" t="s">
        <v>375</v>
      </c>
      <c r="E168" s="719" t="s">
        <v>376</v>
      </c>
      <c r="F168" s="720">
        <v>93395741.730000019</v>
      </c>
      <c r="G168" s="721" t="s">
        <v>377</v>
      </c>
      <c r="H168" s="719" t="s">
        <v>376</v>
      </c>
      <c r="I168" s="722">
        <v>720526598.86999989</v>
      </c>
      <c r="J168" s="685" t="s">
        <v>378</v>
      </c>
      <c r="K168" s="686">
        <v>1008</v>
      </c>
      <c r="L168" s="687">
        <v>1008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379</v>
      </c>
      <c r="E169" s="719" t="s">
        <v>376</v>
      </c>
      <c r="F169" s="723">
        <v>12887768</v>
      </c>
      <c r="G169" s="721" t="s">
        <v>380</v>
      </c>
      <c r="H169" s="469" t="s">
        <v>376</v>
      </c>
      <c r="I169" s="724">
        <v>826810108.5999999</v>
      </c>
      <c r="J169" s="685" t="s">
        <v>381</v>
      </c>
      <c r="K169" s="686">
        <v>743</v>
      </c>
      <c r="L169" s="687">
        <v>743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382</v>
      </c>
      <c r="D170" s="609"/>
      <c r="E170" s="726"/>
      <c r="F170" s="10"/>
      <c r="G170" s="610" t="s">
        <v>383</v>
      </c>
      <c r="H170" s="727">
        <v>9.0480000000000107</v>
      </c>
      <c r="I170" s="728" t="s">
        <v>384</v>
      </c>
      <c r="J170" s="685" t="s">
        <v>385</v>
      </c>
      <c r="K170" s="686">
        <v>485</v>
      </c>
      <c r="L170" s="687">
        <v>485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386</v>
      </c>
      <c r="D171" s="621"/>
      <c r="E171" s="622"/>
      <c r="F171" s="729">
        <v>-800</v>
      </c>
      <c r="G171" s="621" t="s">
        <v>387</v>
      </c>
      <c r="H171" s="730">
        <v>0.875</v>
      </c>
      <c r="I171" s="731" t="s">
        <v>335</v>
      </c>
      <c r="J171" s="685" t="s">
        <v>388</v>
      </c>
      <c r="K171" s="686">
        <v>276</v>
      </c>
      <c r="L171" s="687">
        <v>276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389</v>
      </c>
      <c r="D172" s="734"/>
      <c r="E172" s="735"/>
      <c r="F172" s="736">
        <v>-800</v>
      </c>
      <c r="G172" s="633" t="s">
        <v>387</v>
      </c>
      <c r="H172" s="737">
        <v>0.875</v>
      </c>
      <c r="I172" s="738" t="s">
        <v>335</v>
      </c>
      <c r="J172" s="685" t="s">
        <v>390</v>
      </c>
      <c r="K172" s="686">
        <v>601</v>
      </c>
      <c r="L172" s="687">
        <v>601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391</v>
      </c>
      <c r="D173" s="742"/>
      <c r="E173" s="665"/>
      <c r="F173" s="743"/>
      <c r="G173" s="744" t="s">
        <v>800</v>
      </c>
      <c r="H173" s="742"/>
      <c r="I173" s="745"/>
      <c r="J173" s="746" t="s">
        <v>392</v>
      </c>
      <c r="K173" s="13">
        <v>10693</v>
      </c>
      <c r="L173" s="13">
        <v>10693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393</v>
      </c>
      <c r="C174" s="752"/>
      <c r="D174" s="752">
        <v>41834</v>
      </c>
      <c r="E174" s="650" t="s">
        <v>394</v>
      </c>
      <c r="F174" s="753" t="s">
        <v>48</v>
      </c>
      <c r="G174" s="650"/>
      <c r="H174" s="650"/>
      <c r="I174" s="754" t="s">
        <v>765</v>
      </c>
      <c r="J174" s="650"/>
      <c r="K174" s="753"/>
      <c r="L174" s="753" t="s">
        <v>395</v>
      </c>
      <c r="M174" s="755"/>
      <c r="N174" s="755"/>
      <c r="O174" s="755" t="s">
        <v>801</v>
      </c>
      <c r="P174" s="756"/>
      <c r="Q174" s="756"/>
      <c r="R174" s="757"/>
      <c r="S174" s="5"/>
    </row>
    <row r="175" spans="1:19" ht="15" thickBot="1">
      <c r="A175" s="8"/>
      <c r="B175" s="758" t="s">
        <v>396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397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398</v>
      </c>
      <c r="D176" s="726"/>
      <c r="E176" s="766"/>
      <c r="F176" s="767"/>
      <c r="G176" s="768">
        <v>11500</v>
      </c>
      <c r="H176" s="766" t="s">
        <v>399</v>
      </c>
      <c r="I176" s="358"/>
      <c r="J176" s="769" t="s">
        <v>400</v>
      </c>
      <c r="K176" s="770"/>
      <c r="L176" s="771"/>
      <c r="M176" s="772"/>
      <c r="N176" s="771"/>
      <c r="O176" s="773">
        <v>0</v>
      </c>
      <c r="P176" s="774" t="s">
        <v>53</v>
      </c>
      <c r="Q176" s="774"/>
      <c r="R176" s="775"/>
      <c r="S176" s="16"/>
    </row>
    <row r="177" spans="1:19">
      <c r="A177" s="8"/>
      <c r="B177" s="776">
        <v>2</v>
      </c>
      <c r="C177" s="622" t="s">
        <v>401</v>
      </c>
      <c r="D177" s="719"/>
      <c r="E177" s="721"/>
      <c r="F177" s="777"/>
      <c r="G177" s="778">
        <v>12414</v>
      </c>
      <c r="H177" s="721" t="s">
        <v>402</v>
      </c>
      <c r="I177" s="371"/>
      <c r="J177" s="501" t="s">
        <v>403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404</v>
      </c>
      <c r="D178" s="726"/>
      <c r="E178" s="766"/>
      <c r="F178" s="783"/>
      <c r="G178" s="784">
        <v>9300</v>
      </c>
      <c r="H178" s="721" t="s">
        <v>402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405</v>
      </c>
      <c r="D179" s="786"/>
      <c r="E179" s="721"/>
      <c r="F179" s="1667"/>
      <c r="G179" s="787">
        <v>914</v>
      </c>
      <c r="H179" s="721" t="s">
        <v>402</v>
      </c>
      <c r="I179" s="413"/>
      <c r="J179" s="788" t="s">
        <v>366</v>
      </c>
      <c r="K179" s="789" t="s">
        <v>368</v>
      </c>
      <c r="L179" s="790" t="s">
        <v>370</v>
      </c>
      <c r="M179" s="791" t="s">
        <v>373</v>
      </c>
      <c r="N179" s="792" t="s">
        <v>378</v>
      </c>
      <c r="O179" s="792" t="s">
        <v>381</v>
      </c>
      <c r="P179" s="793" t="s">
        <v>385</v>
      </c>
      <c r="Q179" s="793" t="s">
        <v>388</v>
      </c>
      <c r="R179" s="794" t="s">
        <v>390</v>
      </c>
      <c r="S179" s="16"/>
    </row>
    <row r="180" spans="1:19">
      <c r="A180" s="8"/>
      <c r="B180" s="795">
        <v>5</v>
      </c>
      <c r="C180" s="634" t="s">
        <v>406</v>
      </c>
      <c r="D180" s="796"/>
      <c r="E180" s="721"/>
      <c r="F180" s="783"/>
      <c r="G180" s="787">
        <v>227.43507991332035</v>
      </c>
      <c r="H180" s="721" t="s">
        <v>407</v>
      </c>
      <c r="I180" s="797"/>
      <c r="J180" s="798" t="s">
        <v>53</v>
      </c>
      <c r="K180" s="799" t="s">
        <v>53</v>
      </c>
      <c r="L180" s="799" t="s">
        <v>53</v>
      </c>
      <c r="M180" s="799" t="s">
        <v>53</v>
      </c>
      <c r="N180" s="799" t="s">
        <v>53</v>
      </c>
      <c r="O180" s="799" t="s">
        <v>53</v>
      </c>
      <c r="P180" s="799" t="s">
        <v>53</v>
      </c>
      <c r="Q180" s="799" t="s">
        <v>53</v>
      </c>
      <c r="R180" s="800" t="s">
        <v>53</v>
      </c>
      <c r="S180" s="7"/>
    </row>
    <row r="181" spans="1:19" ht="15" thickBot="1">
      <c r="A181" s="8"/>
      <c r="B181" s="801">
        <v>6</v>
      </c>
      <c r="C181" s="707" t="s">
        <v>408</v>
      </c>
      <c r="D181" s="802"/>
      <c r="E181" s="803"/>
      <c r="F181" s="804"/>
      <c r="G181" s="805">
        <v>8235.2000000000007</v>
      </c>
      <c r="H181" s="803" t="s">
        <v>334</v>
      </c>
      <c r="I181" s="806">
        <v>0.29166666666666669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409</v>
      </c>
      <c r="P182" s="16" t="s">
        <v>397</v>
      </c>
      <c r="Q182" s="16"/>
      <c r="R182" s="811"/>
      <c r="S182" s="22"/>
    </row>
    <row r="183" spans="1:19">
      <c r="A183" s="8"/>
      <c r="B183" s="648" t="s">
        <v>410</v>
      </c>
      <c r="C183" s="317"/>
      <c r="D183" s="650"/>
      <c r="E183" s="650"/>
      <c r="F183" s="650"/>
      <c r="G183" s="650" t="s">
        <v>383</v>
      </c>
      <c r="H183" s="812">
        <v>10.165818</v>
      </c>
      <c r="I183" s="813" t="s">
        <v>384</v>
      </c>
      <c r="J183" s="650" t="s">
        <v>411</v>
      </c>
      <c r="K183" s="650"/>
      <c r="L183" s="814">
        <v>422</v>
      </c>
      <c r="M183" s="650" t="s">
        <v>412</v>
      </c>
      <c r="N183" s="815">
        <v>0.875</v>
      </c>
      <c r="O183" s="816" t="s">
        <v>337</v>
      </c>
      <c r="P183" s="817"/>
      <c r="Q183" s="818"/>
      <c r="R183" s="819"/>
      <c r="S183" s="22"/>
    </row>
    <row r="184" spans="1:19">
      <c r="A184" s="8"/>
      <c r="B184" s="810" t="s">
        <v>413</v>
      </c>
      <c r="C184" s="7"/>
      <c r="D184" s="7"/>
      <c r="E184" s="7"/>
      <c r="F184" s="7"/>
      <c r="G184" s="7" t="s">
        <v>383</v>
      </c>
      <c r="H184" s="18">
        <v>2.78112</v>
      </c>
      <c r="I184" s="19" t="s">
        <v>384</v>
      </c>
      <c r="J184" s="7" t="s">
        <v>414</v>
      </c>
      <c r="K184" s="7"/>
      <c r="L184" s="20">
        <v>431</v>
      </c>
      <c r="M184" s="7" t="s">
        <v>412</v>
      </c>
      <c r="N184" s="21">
        <v>0.125</v>
      </c>
      <c r="O184" s="21" t="s">
        <v>337</v>
      </c>
      <c r="P184" s="16"/>
      <c r="Q184" s="16"/>
      <c r="R184" s="811"/>
      <c r="S184" s="23"/>
    </row>
    <row r="185" spans="1:19" ht="15" thickBot="1">
      <c r="A185" s="8"/>
      <c r="B185" s="1668" t="s">
        <v>415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416</v>
      </c>
      <c r="C186" s="822"/>
      <c r="D186" s="822"/>
      <c r="E186" s="822"/>
      <c r="F186" s="822"/>
      <c r="G186" s="823" t="s">
        <v>417</v>
      </c>
      <c r="H186" s="824">
        <v>104.47</v>
      </c>
      <c r="I186" s="825"/>
      <c r="J186" s="823" t="s">
        <v>418</v>
      </c>
      <c r="K186" s="826">
        <v>104.34</v>
      </c>
      <c r="L186" s="823"/>
      <c r="M186" s="650" t="s">
        <v>419</v>
      </c>
      <c r="N186" s="822"/>
      <c r="O186" s="824">
        <v>85.92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420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421</v>
      </c>
      <c r="G193" s="1669"/>
      <c r="H193" s="1180"/>
      <c r="I193" s="1669"/>
      <c r="J193" s="1670"/>
      <c r="K193" s="1670"/>
      <c r="L193" s="1670"/>
      <c r="M193" s="1670" t="s">
        <v>422</v>
      </c>
      <c r="N193" s="1138"/>
      <c r="O193" s="1140"/>
      <c r="P193" s="22"/>
      <c r="Q193" s="22"/>
      <c r="R193" s="843"/>
    </row>
    <row r="194" spans="1:18" ht="33" thickBot="1">
      <c r="A194" s="256"/>
      <c r="B194" s="1671"/>
      <c r="C194" s="852"/>
      <c r="D194" s="852"/>
      <c r="E194" s="852"/>
      <c r="F194" s="1672" t="s">
        <v>423</v>
      </c>
      <c r="G194" s="1672"/>
      <c r="H194" s="1672"/>
      <c r="I194" s="1673"/>
      <c r="J194" s="1674"/>
      <c r="K194" s="1674"/>
      <c r="L194" s="1674"/>
      <c r="M194" s="1674" t="s">
        <v>6</v>
      </c>
      <c r="N194" s="1675"/>
      <c r="O194" s="1676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424</v>
      </c>
      <c r="B3" s="857" t="s">
        <v>81</v>
      </c>
      <c r="C3" s="857" t="s">
        <v>85</v>
      </c>
      <c r="D3" s="857" t="s">
        <v>87</v>
      </c>
      <c r="E3" s="857" t="s">
        <v>88</v>
      </c>
      <c r="F3" s="857" t="s">
        <v>89</v>
      </c>
      <c r="G3" s="857" t="s">
        <v>95</v>
      </c>
      <c r="H3" s="857" t="s">
        <v>92</v>
      </c>
      <c r="I3" s="857" t="s">
        <v>101</v>
      </c>
      <c r="J3" s="857" t="s">
        <v>108</v>
      </c>
      <c r="K3" s="857" t="s">
        <v>104</v>
      </c>
      <c r="L3" s="857" t="s">
        <v>98</v>
      </c>
      <c r="M3" s="857" t="s">
        <v>110</v>
      </c>
      <c r="N3" s="857" t="s">
        <v>114</v>
      </c>
      <c r="O3" s="857" t="s">
        <v>112</v>
      </c>
      <c r="P3" s="857" t="s">
        <v>117</v>
      </c>
      <c r="Q3" s="857" t="s">
        <v>119</v>
      </c>
      <c r="R3" s="857" t="s">
        <v>134</v>
      </c>
      <c r="S3" s="857" t="s">
        <v>127</v>
      </c>
      <c r="T3" s="857" t="s">
        <v>129</v>
      </c>
      <c r="U3" s="857" t="s">
        <v>131</v>
      </c>
      <c r="V3" s="857" t="s">
        <v>133</v>
      </c>
      <c r="W3" s="857" t="s">
        <v>137</v>
      </c>
      <c r="X3" s="857" t="s">
        <v>772</v>
      </c>
      <c r="Y3" s="857" t="s">
        <v>122</v>
      </c>
      <c r="Z3" s="857" t="s">
        <v>148</v>
      </c>
      <c r="AA3" s="857" t="s">
        <v>135</v>
      </c>
      <c r="AB3" s="857" t="s">
        <v>139</v>
      </c>
      <c r="AC3" s="857" t="s">
        <v>141</v>
      </c>
      <c r="AD3" s="857" t="s">
        <v>144</v>
      </c>
      <c r="AE3" s="857" t="s">
        <v>147</v>
      </c>
      <c r="AF3" s="857" t="s">
        <v>124</v>
      </c>
      <c r="AG3" s="857" t="s">
        <v>425</v>
      </c>
      <c r="AH3" s="857" t="s">
        <v>426</v>
      </c>
      <c r="AI3" s="857" t="s">
        <v>152</v>
      </c>
      <c r="AJ3" s="857" t="s">
        <v>774</v>
      </c>
      <c r="AK3" s="857" t="s">
        <v>154</v>
      </c>
      <c r="AL3" s="857" t="s">
        <v>156</v>
      </c>
      <c r="AM3" s="857" t="s">
        <v>427</v>
      </c>
      <c r="AN3" s="857" t="s">
        <v>428</v>
      </c>
      <c r="AO3" s="857" t="s">
        <v>160</v>
      </c>
      <c r="AP3" s="857" t="s">
        <v>161</v>
      </c>
      <c r="AQ3" s="857" t="s">
        <v>163</v>
      </c>
      <c r="AR3" s="857" t="s">
        <v>429</v>
      </c>
      <c r="AS3" s="857" t="s">
        <v>430</v>
      </c>
      <c r="AT3" s="857" t="s">
        <v>431</v>
      </c>
      <c r="AU3" s="857" t="s">
        <v>432</v>
      </c>
      <c r="AV3" s="857" t="s">
        <v>170</v>
      </c>
      <c r="AW3" s="857" t="s">
        <v>176</v>
      </c>
      <c r="AX3" s="857" t="s">
        <v>179</v>
      </c>
      <c r="AY3" s="857" t="s">
        <v>181</v>
      </c>
      <c r="AZ3" s="857" t="s">
        <v>182</v>
      </c>
      <c r="BA3" s="857" t="s">
        <v>188</v>
      </c>
      <c r="BB3" s="857" t="s">
        <v>165</v>
      </c>
      <c r="BC3" s="857" t="s">
        <v>183</v>
      </c>
      <c r="BD3" s="857" t="s">
        <v>186</v>
      </c>
      <c r="BE3" s="857" t="s">
        <v>192</v>
      </c>
      <c r="BF3" s="857" t="s">
        <v>194</v>
      </c>
      <c r="BG3" s="857" t="s">
        <v>195</v>
      </c>
      <c r="BH3" s="857" t="s">
        <v>199</v>
      </c>
      <c r="BI3" s="857" t="s">
        <v>200</v>
      </c>
      <c r="BJ3" s="857" t="s">
        <v>196</v>
      </c>
      <c r="BK3" s="857" t="s">
        <v>209</v>
      </c>
      <c r="BL3" s="857" t="s">
        <v>216</v>
      </c>
      <c r="BM3" s="857" t="s">
        <v>202</v>
      </c>
      <c r="BN3" s="857" t="s">
        <v>204</v>
      </c>
      <c r="BO3" s="857" t="s">
        <v>207</v>
      </c>
      <c r="BP3" s="857" t="s">
        <v>210</v>
      </c>
      <c r="BQ3" s="857" t="s">
        <v>212</v>
      </c>
      <c r="BR3" s="857" t="s">
        <v>214</v>
      </c>
      <c r="BS3" s="1677" t="s">
        <v>225</v>
      </c>
      <c r="BT3" s="857" t="s">
        <v>218</v>
      </c>
      <c r="BU3" s="857" t="s">
        <v>219</v>
      </c>
      <c r="BV3" s="857" t="s">
        <v>224</v>
      </c>
      <c r="BW3" s="857" t="s">
        <v>226</v>
      </c>
      <c r="BX3" s="857" t="s">
        <v>222</v>
      </c>
      <c r="BY3" s="857" t="s">
        <v>229</v>
      </c>
      <c r="BZ3" s="857" t="s">
        <v>232</v>
      </c>
      <c r="CA3" s="857" t="s">
        <v>231</v>
      </c>
      <c r="CB3" s="857" t="s">
        <v>233</v>
      </c>
      <c r="CC3" s="857" t="s">
        <v>237</v>
      </c>
      <c r="CD3" s="857" t="s">
        <v>239</v>
      </c>
      <c r="CE3" s="857" t="s">
        <v>243</v>
      </c>
      <c r="CF3" s="857" t="s">
        <v>245</v>
      </c>
      <c r="CG3" s="1677" t="s">
        <v>792</v>
      </c>
      <c r="CH3" s="857" t="s">
        <v>241</v>
      </c>
      <c r="CI3" s="857" t="s">
        <v>248</v>
      </c>
      <c r="CJ3" s="857" t="s">
        <v>250</v>
      </c>
      <c r="CK3" s="857" t="s">
        <v>252</v>
      </c>
      <c r="CL3" s="857" t="s">
        <v>254</v>
      </c>
      <c r="CM3" s="857" t="s">
        <v>256</v>
      </c>
      <c r="CN3" s="857" t="s">
        <v>258</v>
      </c>
      <c r="CO3" s="857" t="s">
        <v>264</v>
      </c>
      <c r="CP3" s="857" t="s">
        <v>262</v>
      </c>
      <c r="CQ3" s="857" t="s">
        <v>260</v>
      </c>
      <c r="CR3" s="857" t="s">
        <v>247</v>
      </c>
      <c r="CS3" s="857" t="s">
        <v>789</v>
      </c>
      <c r="CT3" s="857" t="s">
        <v>775</v>
      </c>
      <c r="CU3" s="857" t="s">
        <v>777</v>
      </c>
      <c r="CV3" s="857" t="s">
        <v>779</v>
      </c>
      <c r="CW3" s="857" t="s">
        <v>791</v>
      </c>
      <c r="CX3" s="857" t="s">
        <v>780</v>
      </c>
      <c r="CY3" s="857" t="s">
        <v>782</v>
      </c>
      <c r="CZ3" s="858" t="s">
        <v>433</v>
      </c>
      <c r="DA3" s="857" t="s">
        <v>269</v>
      </c>
      <c r="DB3" s="857" t="s">
        <v>267</v>
      </c>
      <c r="DC3" s="857" t="s">
        <v>282</v>
      </c>
      <c r="DD3" s="857" t="s">
        <v>271</v>
      </c>
      <c r="DE3" s="857" t="s">
        <v>273</v>
      </c>
      <c r="DF3" s="857" t="s">
        <v>277</v>
      </c>
      <c r="DG3" s="857" t="s">
        <v>434</v>
      </c>
      <c r="DH3" s="857" t="s">
        <v>285</v>
      </c>
      <c r="DI3" s="857" t="s">
        <v>275</v>
      </c>
      <c r="DJ3" s="857" t="s">
        <v>280</v>
      </c>
      <c r="DK3" s="857" t="s">
        <v>283</v>
      </c>
      <c r="DL3" s="857" t="s">
        <v>295</v>
      </c>
      <c r="DM3" s="857" t="s">
        <v>293</v>
      </c>
      <c r="DN3" s="857" t="s">
        <v>289</v>
      </c>
      <c r="DO3" s="857" t="s">
        <v>291</v>
      </c>
      <c r="DP3" s="857" t="s">
        <v>301</v>
      </c>
      <c r="DQ3" s="857" t="s">
        <v>299</v>
      </c>
      <c r="DR3" s="857" t="s">
        <v>303</v>
      </c>
      <c r="DS3" s="857" t="s">
        <v>304</v>
      </c>
      <c r="DT3" s="857" t="s">
        <v>320</v>
      </c>
      <c r="DU3" s="857" t="s">
        <v>306</v>
      </c>
      <c r="DV3" s="857" t="s">
        <v>308</v>
      </c>
      <c r="DW3" s="857" t="s">
        <v>309</v>
      </c>
      <c r="DX3" s="857" t="s">
        <v>319</v>
      </c>
      <c r="DY3" s="857" t="s">
        <v>313</v>
      </c>
      <c r="DZ3" s="857" t="s">
        <v>314</v>
      </c>
      <c r="EA3" s="857" t="s">
        <v>316</v>
      </c>
      <c r="EB3" s="857" t="s">
        <v>318</v>
      </c>
      <c r="EC3" s="857" t="s">
        <v>322</v>
      </c>
      <c r="ED3" s="857" t="s">
        <v>324</v>
      </c>
      <c r="EE3" s="857" t="s">
        <v>325</v>
      </c>
      <c r="EF3" s="857" t="s">
        <v>326</v>
      </c>
      <c r="EG3" s="858" t="s">
        <v>327</v>
      </c>
      <c r="EH3" s="858" t="s">
        <v>435</v>
      </c>
      <c r="EI3" s="858" t="s">
        <v>436</v>
      </c>
      <c r="EJ3" s="858" t="s">
        <v>437</v>
      </c>
      <c r="EK3" s="858" t="s">
        <v>438</v>
      </c>
      <c r="EL3" s="858" t="s">
        <v>297</v>
      </c>
      <c r="EM3" s="858" t="s">
        <v>795</v>
      </c>
      <c r="EN3" s="858" t="s">
        <v>802</v>
      </c>
      <c r="EO3" s="858" t="s">
        <v>803</v>
      </c>
      <c r="EP3" s="858" t="s">
        <v>439</v>
      </c>
      <c r="EQ3" s="859" t="s">
        <v>440</v>
      </c>
      <c r="ER3" s="859" t="s">
        <v>441</v>
      </c>
      <c r="ES3" s="860" t="s">
        <v>442</v>
      </c>
      <c r="ET3" s="861" t="s">
        <v>443</v>
      </c>
      <c r="EU3" s="862" t="s">
        <v>444</v>
      </c>
      <c r="EV3" s="861" t="s">
        <v>445</v>
      </c>
      <c r="EW3" s="863" t="s">
        <v>446</v>
      </c>
      <c r="EX3" s="863" t="s">
        <v>2</v>
      </c>
      <c r="EY3" s="863" t="s">
        <v>168</v>
      </c>
      <c r="EZ3" s="863" t="s">
        <v>447</v>
      </c>
      <c r="FA3" s="863" t="s">
        <v>222</v>
      </c>
      <c r="FB3" s="863" t="s">
        <v>234</v>
      </c>
      <c r="FC3" s="862" t="s">
        <v>7</v>
      </c>
      <c r="FD3" s="860" t="s">
        <v>448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37</v>
      </c>
      <c r="C5" s="873">
        <v>120</v>
      </c>
      <c r="D5" s="873">
        <v>0</v>
      </c>
      <c r="E5" s="873">
        <v>0</v>
      </c>
      <c r="F5" s="874">
        <v>365</v>
      </c>
      <c r="G5" s="874">
        <v>15</v>
      </c>
      <c r="H5" s="873">
        <v>30</v>
      </c>
      <c r="I5" s="873">
        <v>345</v>
      </c>
      <c r="J5" s="873">
        <v>352</v>
      </c>
      <c r="K5" s="873">
        <v>55</v>
      </c>
      <c r="L5" s="873">
        <v>0</v>
      </c>
      <c r="M5" s="873">
        <v>450</v>
      </c>
      <c r="N5" s="873">
        <v>200</v>
      </c>
      <c r="O5" s="873">
        <v>100</v>
      </c>
      <c r="P5" s="873">
        <v>81</v>
      </c>
      <c r="Q5" s="873">
        <v>55</v>
      </c>
      <c r="R5" s="873">
        <v>70</v>
      </c>
      <c r="S5" s="873">
        <v>0</v>
      </c>
      <c r="T5" s="873">
        <v>0</v>
      </c>
      <c r="U5" s="873">
        <v>52</v>
      </c>
      <c r="V5" s="873">
        <v>93</v>
      </c>
      <c r="W5" s="874">
        <v>64</v>
      </c>
      <c r="X5" s="873">
        <v>149</v>
      </c>
      <c r="Y5" s="873">
        <v>100</v>
      </c>
      <c r="Z5" s="873">
        <v>48</v>
      </c>
      <c r="AA5" s="873">
        <v>11</v>
      </c>
      <c r="AB5" s="873">
        <v>40</v>
      </c>
      <c r="AC5" s="873">
        <v>54</v>
      </c>
      <c r="AD5" s="873">
        <v>55</v>
      </c>
      <c r="AE5" s="873">
        <v>55</v>
      </c>
      <c r="AF5" s="873">
        <v>22</v>
      </c>
      <c r="AG5" s="873">
        <v>25</v>
      </c>
      <c r="AH5" s="873">
        <v>24</v>
      </c>
      <c r="AI5" s="873">
        <v>33</v>
      </c>
      <c r="AJ5" s="873">
        <v>33</v>
      </c>
      <c r="AK5" s="873">
        <v>51</v>
      </c>
      <c r="AL5" s="873">
        <v>0</v>
      </c>
      <c r="AM5" s="873">
        <v>80</v>
      </c>
      <c r="AN5" s="873">
        <v>80</v>
      </c>
      <c r="AO5" s="873">
        <v>0</v>
      </c>
      <c r="AP5" s="873">
        <v>0</v>
      </c>
      <c r="AQ5" s="873">
        <v>16</v>
      </c>
      <c r="AR5" s="873">
        <v>216</v>
      </c>
      <c r="AS5" s="873">
        <v>0</v>
      </c>
      <c r="AT5" s="873">
        <v>0</v>
      </c>
      <c r="AU5" s="873">
        <v>110</v>
      </c>
      <c r="AV5" s="873">
        <v>0</v>
      </c>
      <c r="AW5" s="873">
        <v>50</v>
      </c>
      <c r="AX5" s="873">
        <v>0</v>
      </c>
      <c r="AY5" s="873">
        <v>84</v>
      </c>
      <c r="AZ5" s="873">
        <v>80</v>
      </c>
      <c r="BA5" s="873">
        <v>99</v>
      </c>
      <c r="BB5" s="873">
        <v>50</v>
      </c>
      <c r="BC5" s="873">
        <v>19</v>
      </c>
      <c r="BD5" s="873">
        <v>37</v>
      </c>
      <c r="BE5" s="873">
        <v>0</v>
      </c>
      <c r="BF5" s="873">
        <v>100</v>
      </c>
      <c r="BG5" s="873">
        <v>100</v>
      </c>
      <c r="BH5" s="873">
        <v>280</v>
      </c>
      <c r="BI5" s="873">
        <v>257</v>
      </c>
      <c r="BJ5" s="873">
        <v>182</v>
      </c>
      <c r="BK5" s="873">
        <v>68</v>
      </c>
      <c r="BL5" s="873">
        <v>100</v>
      </c>
      <c r="BM5" s="873">
        <v>42</v>
      </c>
      <c r="BN5" s="873">
        <v>0</v>
      </c>
      <c r="BO5" s="873">
        <v>5</v>
      </c>
      <c r="BP5" s="874">
        <v>51</v>
      </c>
      <c r="BQ5" s="874">
        <v>85</v>
      </c>
      <c r="BR5" s="874">
        <v>0</v>
      </c>
      <c r="BS5" s="873">
        <v>34</v>
      </c>
      <c r="BT5" s="874">
        <v>19</v>
      </c>
      <c r="BU5" s="874">
        <v>11</v>
      </c>
      <c r="BV5" s="874">
        <v>0</v>
      </c>
      <c r="BW5" s="874">
        <v>16</v>
      </c>
      <c r="BX5" s="875">
        <v>134</v>
      </c>
      <c r="BY5" s="874">
        <v>103</v>
      </c>
      <c r="BZ5" s="874">
        <v>66</v>
      </c>
      <c r="CA5" s="874">
        <v>20</v>
      </c>
      <c r="CB5" s="874">
        <v>0</v>
      </c>
      <c r="CC5" s="874">
        <v>68</v>
      </c>
      <c r="CD5" s="874">
        <v>60</v>
      </c>
      <c r="CE5" s="874">
        <v>50</v>
      </c>
      <c r="CF5" s="874">
        <v>50</v>
      </c>
      <c r="CG5" s="874">
        <v>163</v>
      </c>
      <c r="CH5" s="874">
        <v>237</v>
      </c>
      <c r="CI5" s="874">
        <v>59</v>
      </c>
      <c r="CJ5" s="874">
        <v>89</v>
      </c>
      <c r="CK5" s="874">
        <v>46</v>
      </c>
      <c r="CL5" s="874">
        <v>128</v>
      </c>
      <c r="CM5" s="874">
        <v>0</v>
      </c>
      <c r="CN5" s="874">
        <v>47</v>
      </c>
      <c r="CO5" s="874">
        <v>9</v>
      </c>
      <c r="CP5" s="874">
        <v>290</v>
      </c>
      <c r="CQ5" s="874">
        <v>23</v>
      </c>
      <c r="CR5" s="874">
        <v>11</v>
      </c>
      <c r="CS5" s="874">
        <v>0</v>
      </c>
      <c r="CT5" s="874">
        <v>100</v>
      </c>
      <c r="CU5" s="874">
        <v>0</v>
      </c>
      <c r="CV5" s="874">
        <v>0</v>
      </c>
      <c r="CW5" s="874">
        <v>164</v>
      </c>
      <c r="CX5" s="874">
        <v>0</v>
      </c>
      <c r="CY5" s="874">
        <v>44</v>
      </c>
      <c r="CZ5" s="874"/>
      <c r="DA5" s="876">
        <v>430</v>
      </c>
      <c r="DB5" s="877">
        <v>48</v>
      </c>
      <c r="DC5" s="877">
        <v>377</v>
      </c>
      <c r="DD5" s="877">
        <v>63</v>
      </c>
      <c r="DE5" s="877">
        <v>99</v>
      </c>
      <c r="DF5" s="877">
        <v>190</v>
      </c>
      <c r="DG5" s="877">
        <v>0</v>
      </c>
      <c r="DH5" s="877">
        <v>55</v>
      </c>
      <c r="DI5" s="877">
        <v>47</v>
      </c>
      <c r="DJ5" s="877">
        <v>52</v>
      </c>
      <c r="DK5" s="877">
        <v>8</v>
      </c>
      <c r="DL5" s="877">
        <v>65</v>
      </c>
      <c r="DM5" s="877">
        <v>36</v>
      </c>
      <c r="DN5" s="877">
        <v>48</v>
      </c>
      <c r="DO5" s="877">
        <v>12</v>
      </c>
      <c r="DP5" s="877">
        <v>0</v>
      </c>
      <c r="DQ5" s="877">
        <v>0</v>
      </c>
      <c r="DR5" s="877">
        <v>51</v>
      </c>
      <c r="DS5" s="877">
        <v>36</v>
      </c>
      <c r="DT5" s="877">
        <v>100</v>
      </c>
      <c r="DU5" s="877">
        <v>50</v>
      </c>
      <c r="DV5" s="877">
        <v>43</v>
      </c>
      <c r="DW5" s="877">
        <v>43</v>
      </c>
      <c r="DX5" s="877">
        <v>52</v>
      </c>
      <c r="DY5" s="877">
        <v>0</v>
      </c>
      <c r="DZ5" s="877">
        <v>22</v>
      </c>
      <c r="EA5" s="877">
        <v>9</v>
      </c>
      <c r="EB5" s="877">
        <v>11</v>
      </c>
      <c r="EC5" s="877">
        <v>0</v>
      </c>
      <c r="ED5" s="877">
        <v>0</v>
      </c>
      <c r="EE5" s="877">
        <v>143</v>
      </c>
      <c r="EF5" s="877">
        <v>15</v>
      </c>
      <c r="EG5" s="877">
        <v>17</v>
      </c>
      <c r="EH5" s="878">
        <v>0</v>
      </c>
      <c r="EI5" s="878">
        <v>130</v>
      </c>
      <c r="EJ5" s="878">
        <v>0</v>
      </c>
      <c r="EK5" s="878">
        <v>130</v>
      </c>
      <c r="EL5" s="878">
        <v>97</v>
      </c>
      <c r="EM5" s="878">
        <v>100</v>
      </c>
      <c r="EN5" s="878">
        <v>0</v>
      </c>
      <c r="EO5" s="878">
        <v>0</v>
      </c>
      <c r="EP5" s="878"/>
      <c r="EQ5" s="879">
        <v>7416</v>
      </c>
      <c r="ER5" s="880">
        <v>2579</v>
      </c>
      <c r="ES5" s="881">
        <v>9995</v>
      </c>
      <c r="ET5" s="882">
        <v>3578</v>
      </c>
      <c r="EU5" s="883">
        <v>430</v>
      </c>
      <c r="EV5" s="883">
        <v>2001</v>
      </c>
      <c r="EW5" s="884">
        <v>2335</v>
      </c>
      <c r="EX5" s="884">
        <v>143</v>
      </c>
      <c r="EY5" s="884">
        <v>160</v>
      </c>
      <c r="EZ5" s="884">
        <v>1214</v>
      </c>
      <c r="FA5" s="884">
        <v>134</v>
      </c>
      <c r="FB5" s="884">
        <v>0</v>
      </c>
      <c r="FC5" s="884">
        <v>0</v>
      </c>
      <c r="FD5" s="1678">
        <v>104.52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37</v>
      </c>
      <c r="C6" s="887">
        <v>120</v>
      </c>
      <c r="D6" s="887">
        <v>0</v>
      </c>
      <c r="E6" s="887">
        <v>0</v>
      </c>
      <c r="F6" s="888">
        <v>365</v>
      </c>
      <c r="G6" s="888">
        <v>16</v>
      </c>
      <c r="H6" s="887">
        <v>30</v>
      </c>
      <c r="I6" s="887">
        <v>345</v>
      </c>
      <c r="J6" s="887">
        <v>349</v>
      </c>
      <c r="K6" s="887">
        <v>0</v>
      </c>
      <c r="L6" s="887">
        <v>0</v>
      </c>
      <c r="M6" s="887">
        <v>450</v>
      </c>
      <c r="N6" s="887">
        <v>200</v>
      </c>
      <c r="O6" s="887">
        <v>80</v>
      </c>
      <c r="P6" s="887">
        <v>81</v>
      </c>
      <c r="Q6" s="887">
        <v>55</v>
      </c>
      <c r="R6" s="887">
        <v>70</v>
      </c>
      <c r="S6" s="887">
        <v>0</v>
      </c>
      <c r="T6" s="887">
        <v>0</v>
      </c>
      <c r="U6" s="887">
        <v>0</v>
      </c>
      <c r="V6" s="887">
        <v>60</v>
      </c>
      <c r="W6" s="888">
        <v>50</v>
      </c>
      <c r="X6" s="887">
        <v>130</v>
      </c>
      <c r="Y6" s="887">
        <v>60</v>
      </c>
      <c r="Z6" s="887">
        <v>48</v>
      </c>
      <c r="AA6" s="887">
        <v>10</v>
      </c>
      <c r="AB6" s="887">
        <v>40</v>
      </c>
      <c r="AC6" s="887">
        <v>54</v>
      </c>
      <c r="AD6" s="887">
        <v>37</v>
      </c>
      <c r="AE6" s="887">
        <v>55</v>
      </c>
      <c r="AF6" s="887">
        <v>22</v>
      </c>
      <c r="AG6" s="887">
        <v>25</v>
      </c>
      <c r="AH6" s="887">
        <v>24</v>
      </c>
      <c r="AI6" s="887">
        <v>33</v>
      </c>
      <c r="AJ6" s="887">
        <v>33</v>
      </c>
      <c r="AK6" s="887">
        <v>51</v>
      </c>
      <c r="AL6" s="887">
        <v>0</v>
      </c>
      <c r="AM6" s="887">
        <v>80</v>
      </c>
      <c r="AN6" s="887">
        <v>80</v>
      </c>
      <c r="AO6" s="887">
        <v>0</v>
      </c>
      <c r="AP6" s="887">
        <v>0</v>
      </c>
      <c r="AQ6" s="887">
        <v>16</v>
      </c>
      <c r="AR6" s="887">
        <v>217</v>
      </c>
      <c r="AS6" s="887">
        <v>0</v>
      </c>
      <c r="AT6" s="887">
        <v>0</v>
      </c>
      <c r="AU6" s="887">
        <v>100</v>
      </c>
      <c r="AV6" s="887">
        <v>0</v>
      </c>
      <c r="AW6" s="887">
        <v>50</v>
      </c>
      <c r="AX6" s="887">
        <v>0</v>
      </c>
      <c r="AY6" s="887">
        <v>84</v>
      </c>
      <c r="AZ6" s="887">
        <v>80</v>
      </c>
      <c r="BA6" s="887">
        <v>99</v>
      </c>
      <c r="BB6" s="887">
        <v>50</v>
      </c>
      <c r="BC6" s="887">
        <v>19</v>
      </c>
      <c r="BD6" s="887">
        <v>42</v>
      </c>
      <c r="BE6" s="887">
        <v>0</v>
      </c>
      <c r="BF6" s="887">
        <v>100</v>
      </c>
      <c r="BG6" s="887">
        <v>100</v>
      </c>
      <c r="BH6" s="887">
        <v>298</v>
      </c>
      <c r="BI6" s="887">
        <v>272</v>
      </c>
      <c r="BJ6" s="887">
        <v>182</v>
      </c>
      <c r="BK6" s="887">
        <v>68</v>
      </c>
      <c r="BL6" s="887">
        <v>100</v>
      </c>
      <c r="BM6" s="887">
        <v>42</v>
      </c>
      <c r="BN6" s="887">
        <v>0</v>
      </c>
      <c r="BO6" s="887">
        <v>5</v>
      </c>
      <c r="BP6" s="888">
        <v>51</v>
      </c>
      <c r="BQ6" s="888">
        <v>85</v>
      </c>
      <c r="BR6" s="888">
        <v>0</v>
      </c>
      <c r="BS6" s="887">
        <v>34</v>
      </c>
      <c r="BT6" s="888">
        <v>19</v>
      </c>
      <c r="BU6" s="888">
        <v>0</v>
      </c>
      <c r="BV6" s="888">
        <v>25</v>
      </c>
      <c r="BW6" s="888">
        <v>16</v>
      </c>
      <c r="BX6" s="889">
        <v>114</v>
      </c>
      <c r="BY6" s="888">
        <v>101</v>
      </c>
      <c r="BZ6" s="888">
        <v>66</v>
      </c>
      <c r="CA6" s="888">
        <v>20</v>
      </c>
      <c r="CB6" s="888">
        <v>0</v>
      </c>
      <c r="CC6" s="888">
        <v>68</v>
      </c>
      <c r="CD6" s="888">
        <v>60</v>
      </c>
      <c r="CE6" s="888">
        <v>50</v>
      </c>
      <c r="CF6" s="888">
        <v>50</v>
      </c>
      <c r="CG6" s="888">
        <v>130</v>
      </c>
      <c r="CH6" s="888">
        <v>249</v>
      </c>
      <c r="CI6" s="888">
        <v>59</v>
      </c>
      <c r="CJ6" s="888">
        <v>89</v>
      </c>
      <c r="CK6" s="888">
        <v>46</v>
      </c>
      <c r="CL6" s="888">
        <v>128</v>
      </c>
      <c r="CM6" s="888">
        <v>0</v>
      </c>
      <c r="CN6" s="888">
        <v>47</v>
      </c>
      <c r="CO6" s="888">
        <v>9</v>
      </c>
      <c r="CP6" s="888">
        <v>265</v>
      </c>
      <c r="CQ6" s="888">
        <v>23</v>
      </c>
      <c r="CR6" s="888">
        <v>11</v>
      </c>
      <c r="CS6" s="888">
        <v>0</v>
      </c>
      <c r="CT6" s="888">
        <v>100</v>
      </c>
      <c r="CU6" s="888">
        <v>0</v>
      </c>
      <c r="CV6" s="888">
        <v>0</v>
      </c>
      <c r="CW6" s="888">
        <v>163</v>
      </c>
      <c r="CX6" s="888">
        <v>0</v>
      </c>
      <c r="CY6" s="888">
        <v>44</v>
      </c>
      <c r="CZ6" s="888"/>
      <c r="DA6" s="890">
        <v>430</v>
      </c>
      <c r="DB6" s="891">
        <v>48</v>
      </c>
      <c r="DC6" s="891">
        <v>392</v>
      </c>
      <c r="DD6" s="891">
        <v>72</v>
      </c>
      <c r="DE6" s="891">
        <v>71</v>
      </c>
      <c r="DF6" s="891">
        <v>190</v>
      </c>
      <c r="DG6" s="891">
        <v>0</v>
      </c>
      <c r="DH6" s="891">
        <v>55</v>
      </c>
      <c r="DI6" s="891">
        <v>47</v>
      </c>
      <c r="DJ6" s="891">
        <v>52</v>
      </c>
      <c r="DK6" s="891">
        <v>8</v>
      </c>
      <c r="DL6" s="891">
        <v>66</v>
      </c>
      <c r="DM6" s="891">
        <v>32</v>
      </c>
      <c r="DN6" s="891">
        <v>48</v>
      </c>
      <c r="DO6" s="891">
        <v>12</v>
      </c>
      <c r="DP6" s="891">
        <v>0</v>
      </c>
      <c r="DQ6" s="891">
        <v>0</v>
      </c>
      <c r="DR6" s="891">
        <v>0</v>
      </c>
      <c r="DS6" s="891">
        <v>0</v>
      </c>
      <c r="DT6" s="891">
        <v>100</v>
      </c>
      <c r="DU6" s="891">
        <v>50</v>
      </c>
      <c r="DV6" s="891">
        <v>43</v>
      </c>
      <c r="DW6" s="891">
        <v>43</v>
      </c>
      <c r="DX6" s="891">
        <v>52</v>
      </c>
      <c r="DY6" s="891">
        <v>0</v>
      </c>
      <c r="DZ6" s="891">
        <v>22</v>
      </c>
      <c r="EA6" s="891">
        <v>9</v>
      </c>
      <c r="EB6" s="891">
        <v>11</v>
      </c>
      <c r="EC6" s="891">
        <v>0</v>
      </c>
      <c r="ED6" s="891">
        <v>0</v>
      </c>
      <c r="EE6" s="891">
        <v>142</v>
      </c>
      <c r="EF6" s="891">
        <v>15</v>
      </c>
      <c r="EG6" s="891">
        <v>16</v>
      </c>
      <c r="EH6" s="892">
        <v>0</v>
      </c>
      <c r="EI6" s="892">
        <v>130</v>
      </c>
      <c r="EJ6" s="892">
        <v>0</v>
      </c>
      <c r="EK6" s="892">
        <v>130</v>
      </c>
      <c r="EL6" s="892">
        <v>98</v>
      </c>
      <c r="EM6" s="892">
        <v>100</v>
      </c>
      <c r="EN6" s="892">
        <v>0</v>
      </c>
      <c r="EO6" s="892">
        <v>0</v>
      </c>
      <c r="EP6" s="892"/>
      <c r="EQ6" s="879">
        <v>7136</v>
      </c>
      <c r="ER6" s="880">
        <v>2484</v>
      </c>
      <c r="ES6" s="881">
        <v>9620</v>
      </c>
      <c r="ET6" s="882">
        <v>3652</v>
      </c>
      <c r="EU6" s="883">
        <v>430</v>
      </c>
      <c r="EV6" s="883">
        <v>1943</v>
      </c>
      <c r="EW6" s="884">
        <v>2082</v>
      </c>
      <c r="EX6" s="884">
        <v>142</v>
      </c>
      <c r="EY6" s="884">
        <v>160</v>
      </c>
      <c r="EZ6" s="884">
        <v>1097</v>
      </c>
      <c r="FA6" s="884">
        <v>114</v>
      </c>
      <c r="FB6" s="884">
        <v>0</v>
      </c>
      <c r="FC6" s="884">
        <v>0</v>
      </c>
      <c r="FD6" s="1678">
        <v>104.51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37</v>
      </c>
      <c r="C7" s="887">
        <v>120</v>
      </c>
      <c r="D7" s="887">
        <v>0</v>
      </c>
      <c r="E7" s="887">
        <v>0</v>
      </c>
      <c r="F7" s="888">
        <v>365</v>
      </c>
      <c r="G7" s="888">
        <v>16</v>
      </c>
      <c r="H7" s="887">
        <v>30</v>
      </c>
      <c r="I7" s="887">
        <v>345</v>
      </c>
      <c r="J7" s="887">
        <v>349</v>
      </c>
      <c r="K7" s="887">
        <v>0</v>
      </c>
      <c r="L7" s="887">
        <v>0</v>
      </c>
      <c r="M7" s="887">
        <v>450</v>
      </c>
      <c r="N7" s="887">
        <v>200</v>
      </c>
      <c r="O7" s="887">
        <v>65</v>
      </c>
      <c r="P7" s="887">
        <v>81</v>
      </c>
      <c r="Q7" s="887">
        <v>55</v>
      </c>
      <c r="R7" s="887">
        <v>70</v>
      </c>
      <c r="S7" s="887">
        <v>0</v>
      </c>
      <c r="T7" s="887">
        <v>0</v>
      </c>
      <c r="U7" s="887">
        <v>0</v>
      </c>
      <c r="V7" s="887">
        <v>60</v>
      </c>
      <c r="W7" s="888">
        <v>7</v>
      </c>
      <c r="X7" s="887">
        <v>90</v>
      </c>
      <c r="Y7" s="887">
        <v>60</v>
      </c>
      <c r="Z7" s="887">
        <v>48</v>
      </c>
      <c r="AA7" s="887">
        <v>0</v>
      </c>
      <c r="AB7" s="887">
        <v>40</v>
      </c>
      <c r="AC7" s="887">
        <v>54</v>
      </c>
      <c r="AD7" s="887">
        <v>37</v>
      </c>
      <c r="AE7" s="887">
        <v>55</v>
      </c>
      <c r="AF7" s="887">
        <v>22</v>
      </c>
      <c r="AG7" s="887">
        <v>25</v>
      </c>
      <c r="AH7" s="887">
        <v>24</v>
      </c>
      <c r="AI7" s="887">
        <v>33</v>
      </c>
      <c r="AJ7" s="887">
        <v>33</v>
      </c>
      <c r="AK7" s="887">
        <v>51</v>
      </c>
      <c r="AL7" s="887">
        <v>0</v>
      </c>
      <c r="AM7" s="887">
        <v>80</v>
      </c>
      <c r="AN7" s="887">
        <v>80</v>
      </c>
      <c r="AO7" s="887">
        <v>0</v>
      </c>
      <c r="AP7" s="887">
        <v>0</v>
      </c>
      <c r="AQ7" s="887">
        <v>16</v>
      </c>
      <c r="AR7" s="887">
        <v>216</v>
      </c>
      <c r="AS7" s="887">
        <v>0</v>
      </c>
      <c r="AT7" s="887">
        <v>0</v>
      </c>
      <c r="AU7" s="887">
        <v>70</v>
      </c>
      <c r="AV7" s="887">
        <v>0</v>
      </c>
      <c r="AW7" s="887">
        <v>50</v>
      </c>
      <c r="AX7" s="887">
        <v>0</v>
      </c>
      <c r="AY7" s="887">
        <v>84</v>
      </c>
      <c r="AZ7" s="887">
        <v>80</v>
      </c>
      <c r="BA7" s="887">
        <v>99</v>
      </c>
      <c r="BB7" s="887">
        <v>50</v>
      </c>
      <c r="BC7" s="887">
        <v>19</v>
      </c>
      <c r="BD7" s="887">
        <v>42</v>
      </c>
      <c r="BE7" s="887">
        <v>0</v>
      </c>
      <c r="BF7" s="887">
        <v>100</v>
      </c>
      <c r="BG7" s="887">
        <v>100</v>
      </c>
      <c r="BH7" s="887">
        <v>290</v>
      </c>
      <c r="BI7" s="887">
        <v>268</v>
      </c>
      <c r="BJ7" s="887">
        <v>183</v>
      </c>
      <c r="BK7" s="887">
        <v>68</v>
      </c>
      <c r="BL7" s="887">
        <v>100</v>
      </c>
      <c r="BM7" s="887">
        <v>42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34</v>
      </c>
      <c r="BT7" s="888">
        <v>19</v>
      </c>
      <c r="BU7" s="888">
        <v>11</v>
      </c>
      <c r="BV7" s="888">
        <v>28</v>
      </c>
      <c r="BW7" s="888">
        <v>16</v>
      </c>
      <c r="BX7" s="889">
        <v>128</v>
      </c>
      <c r="BY7" s="888">
        <v>101</v>
      </c>
      <c r="BZ7" s="888">
        <v>66</v>
      </c>
      <c r="CA7" s="888">
        <v>20</v>
      </c>
      <c r="CB7" s="888">
        <v>0</v>
      </c>
      <c r="CC7" s="888">
        <v>68</v>
      </c>
      <c r="CD7" s="888">
        <v>60</v>
      </c>
      <c r="CE7" s="888">
        <v>50</v>
      </c>
      <c r="CF7" s="888">
        <v>50</v>
      </c>
      <c r="CG7" s="888">
        <v>130</v>
      </c>
      <c r="CH7" s="888">
        <v>247</v>
      </c>
      <c r="CI7" s="888">
        <v>59</v>
      </c>
      <c r="CJ7" s="888">
        <v>89</v>
      </c>
      <c r="CK7" s="888">
        <v>46</v>
      </c>
      <c r="CL7" s="888">
        <v>128</v>
      </c>
      <c r="CM7" s="888">
        <v>0</v>
      </c>
      <c r="CN7" s="888">
        <v>47</v>
      </c>
      <c r="CO7" s="888">
        <v>9</v>
      </c>
      <c r="CP7" s="888">
        <v>280</v>
      </c>
      <c r="CQ7" s="888">
        <v>23</v>
      </c>
      <c r="CR7" s="888">
        <v>11</v>
      </c>
      <c r="CS7" s="888">
        <v>0</v>
      </c>
      <c r="CT7" s="888">
        <v>100</v>
      </c>
      <c r="CU7" s="888">
        <v>0</v>
      </c>
      <c r="CV7" s="888">
        <v>0</v>
      </c>
      <c r="CW7" s="888">
        <v>163</v>
      </c>
      <c r="CX7" s="888">
        <v>0</v>
      </c>
      <c r="CY7" s="888">
        <v>44</v>
      </c>
      <c r="CZ7" s="888"/>
      <c r="DA7" s="890">
        <v>431</v>
      </c>
      <c r="DB7" s="891">
        <v>48</v>
      </c>
      <c r="DC7" s="891">
        <v>385</v>
      </c>
      <c r="DD7" s="891">
        <v>71</v>
      </c>
      <c r="DE7" s="891">
        <v>83</v>
      </c>
      <c r="DF7" s="891">
        <v>190</v>
      </c>
      <c r="DG7" s="891">
        <v>0</v>
      </c>
      <c r="DH7" s="891">
        <v>55</v>
      </c>
      <c r="DI7" s="891">
        <v>47</v>
      </c>
      <c r="DJ7" s="891">
        <v>45</v>
      </c>
      <c r="DK7" s="891">
        <v>8</v>
      </c>
      <c r="DL7" s="891">
        <v>66</v>
      </c>
      <c r="DM7" s="891">
        <v>32</v>
      </c>
      <c r="DN7" s="891">
        <v>48</v>
      </c>
      <c r="DO7" s="891">
        <v>12</v>
      </c>
      <c r="DP7" s="891">
        <v>0</v>
      </c>
      <c r="DQ7" s="891">
        <v>0</v>
      </c>
      <c r="DR7" s="891">
        <v>0</v>
      </c>
      <c r="DS7" s="891">
        <v>0</v>
      </c>
      <c r="DT7" s="891">
        <v>100</v>
      </c>
      <c r="DU7" s="891">
        <v>50</v>
      </c>
      <c r="DV7" s="891">
        <v>43</v>
      </c>
      <c r="DW7" s="891">
        <v>44</v>
      </c>
      <c r="DX7" s="891">
        <v>25</v>
      </c>
      <c r="DY7" s="891">
        <v>0</v>
      </c>
      <c r="DZ7" s="891">
        <v>22</v>
      </c>
      <c r="EA7" s="891">
        <v>9</v>
      </c>
      <c r="EB7" s="891">
        <v>11</v>
      </c>
      <c r="EC7" s="891">
        <v>0</v>
      </c>
      <c r="ED7" s="891">
        <v>0</v>
      </c>
      <c r="EE7" s="891">
        <v>142</v>
      </c>
      <c r="EF7" s="891">
        <v>15</v>
      </c>
      <c r="EG7" s="891">
        <v>16</v>
      </c>
      <c r="EH7" s="892">
        <v>0</v>
      </c>
      <c r="EI7" s="892">
        <v>130</v>
      </c>
      <c r="EJ7" s="892">
        <v>0</v>
      </c>
      <c r="EK7" s="892">
        <v>130</v>
      </c>
      <c r="EL7" s="892">
        <v>98</v>
      </c>
      <c r="EM7" s="892">
        <v>0</v>
      </c>
      <c r="EN7" s="892">
        <v>0</v>
      </c>
      <c r="EO7" s="892">
        <v>0</v>
      </c>
      <c r="EP7" s="892"/>
      <c r="EQ7" s="879">
        <v>7027</v>
      </c>
      <c r="ER7" s="880">
        <v>2356</v>
      </c>
      <c r="ES7" s="881">
        <v>9383</v>
      </c>
      <c r="ET7" s="882">
        <v>3645</v>
      </c>
      <c r="EU7" s="883">
        <v>431</v>
      </c>
      <c r="EV7" s="883">
        <v>1958</v>
      </c>
      <c r="EW7" s="884">
        <v>1898</v>
      </c>
      <c r="EX7" s="884">
        <v>142</v>
      </c>
      <c r="EY7" s="884">
        <v>160</v>
      </c>
      <c r="EZ7" s="884">
        <v>1021</v>
      </c>
      <c r="FA7" s="884">
        <v>128</v>
      </c>
      <c r="FB7" s="884">
        <v>0</v>
      </c>
      <c r="FC7" s="884">
        <v>0</v>
      </c>
      <c r="FD7" s="1678">
        <v>104.5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37</v>
      </c>
      <c r="C8" s="887">
        <v>120</v>
      </c>
      <c r="D8" s="887">
        <v>0</v>
      </c>
      <c r="E8" s="887">
        <v>0</v>
      </c>
      <c r="F8" s="888">
        <v>365</v>
      </c>
      <c r="G8" s="888">
        <v>16</v>
      </c>
      <c r="H8" s="887">
        <v>30</v>
      </c>
      <c r="I8" s="887">
        <v>355</v>
      </c>
      <c r="J8" s="887">
        <v>350</v>
      </c>
      <c r="K8" s="887">
        <v>0</v>
      </c>
      <c r="L8" s="887">
        <v>0</v>
      </c>
      <c r="M8" s="887">
        <v>450</v>
      </c>
      <c r="N8" s="887">
        <v>200</v>
      </c>
      <c r="O8" s="887">
        <v>57</v>
      </c>
      <c r="P8" s="887">
        <v>81</v>
      </c>
      <c r="Q8" s="887">
        <v>55</v>
      </c>
      <c r="R8" s="887">
        <v>70</v>
      </c>
      <c r="S8" s="887">
        <v>0</v>
      </c>
      <c r="T8" s="887">
        <v>0</v>
      </c>
      <c r="U8" s="887">
        <v>0</v>
      </c>
      <c r="V8" s="887">
        <v>20</v>
      </c>
      <c r="W8" s="888">
        <v>7</v>
      </c>
      <c r="X8" s="887">
        <v>64</v>
      </c>
      <c r="Y8" s="887">
        <v>10</v>
      </c>
      <c r="Z8" s="887">
        <v>48</v>
      </c>
      <c r="AA8" s="887">
        <v>0</v>
      </c>
      <c r="AB8" s="887">
        <v>40</v>
      </c>
      <c r="AC8" s="887">
        <v>54</v>
      </c>
      <c r="AD8" s="887">
        <v>37</v>
      </c>
      <c r="AE8" s="887">
        <v>55</v>
      </c>
      <c r="AF8" s="887">
        <v>22</v>
      </c>
      <c r="AG8" s="887">
        <v>25</v>
      </c>
      <c r="AH8" s="887">
        <v>24</v>
      </c>
      <c r="AI8" s="887">
        <v>33</v>
      </c>
      <c r="AJ8" s="887">
        <v>33</v>
      </c>
      <c r="AK8" s="887">
        <v>34</v>
      </c>
      <c r="AL8" s="887">
        <v>0</v>
      </c>
      <c r="AM8" s="887">
        <v>80</v>
      </c>
      <c r="AN8" s="887">
        <v>80</v>
      </c>
      <c r="AO8" s="887">
        <v>0</v>
      </c>
      <c r="AP8" s="887">
        <v>0</v>
      </c>
      <c r="AQ8" s="887">
        <v>8</v>
      </c>
      <c r="AR8" s="887">
        <v>217</v>
      </c>
      <c r="AS8" s="887">
        <v>0</v>
      </c>
      <c r="AT8" s="887">
        <v>0</v>
      </c>
      <c r="AU8" s="887">
        <v>70</v>
      </c>
      <c r="AV8" s="887">
        <v>0</v>
      </c>
      <c r="AW8" s="887">
        <v>32</v>
      </c>
      <c r="AX8" s="887">
        <v>0</v>
      </c>
      <c r="AY8" s="887">
        <v>84</v>
      </c>
      <c r="AZ8" s="887">
        <v>80</v>
      </c>
      <c r="BA8" s="887">
        <v>73</v>
      </c>
      <c r="BB8" s="887">
        <v>47</v>
      </c>
      <c r="BC8" s="887">
        <v>19</v>
      </c>
      <c r="BD8" s="887">
        <v>42</v>
      </c>
      <c r="BE8" s="887">
        <v>0</v>
      </c>
      <c r="BF8" s="887">
        <v>100</v>
      </c>
      <c r="BG8" s="887">
        <v>100</v>
      </c>
      <c r="BH8" s="887">
        <v>182</v>
      </c>
      <c r="BI8" s="887">
        <v>290</v>
      </c>
      <c r="BJ8" s="887">
        <v>201</v>
      </c>
      <c r="BK8" s="887">
        <v>68</v>
      </c>
      <c r="BL8" s="887">
        <v>100</v>
      </c>
      <c r="BM8" s="887">
        <v>42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25</v>
      </c>
      <c r="BT8" s="888">
        <v>19</v>
      </c>
      <c r="BU8" s="888">
        <v>11</v>
      </c>
      <c r="BV8" s="888">
        <v>33</v>
      </c>
      <c r="BW8" s="888">
        <v>16</v>
      </c>
      <c r="BX8" s="889">
        <v>132</v>
      </c>
      <c r="BY8" s="888">
        <v>101</v>
      </c>
      <c r="BZ8" s="888">
        <v>74</v>
      </c>
      <c r="CA8" s="888">
        <v>20</v>
      </c>
      <c r="CB8" s="888">
        <v>0</v>
      </c>
      <c r="CC8" s="888">
        <v>68</v>
      </c>
      <c r="CD8" s="888">
        <v>60</v>
      </c>
      <c r="CE8" s="888">
        <v>50</v>
      </c>
      <c r="CF8" s="888">
        <v>50</v>
      </c>
      <c r="CG8" s="888">
        <v>163</v>
      </c>
      <c r="CH8" s="888">
        <v>252</v>
      </c>
      <c r="CI8" s="888">
        <v>54</v>
      </c>
      <c r="CJ8" s="888">
        <v>89</v>
      </c>
      <c r="CK8" s="888">
        <v>46</v>
      </c>
      <c r="CL8" s="888">
        <v>130</v>
      </c>
      <c r="CM8" s="888">
        <v>0</v>
      </c>
      <c r="CN8" s="888">
        <v>47</v>
      </c>
      <c r="CO8" s="888">
        <v>9</v>
      </c>
      <c r="CP8" s="888">
        <v>290</v>
      </c>
      <c r="CQ8" s="888">
        <v>23</v>
      </c>
      <c r="CR8" s="888">
        <v>11</v>
      </c>
      <c r="CS8" s="888">
        <v>0</v>
      </c>
      <c r="CT8" s="888">
        <v>100</v>
      </c>
      <c r="CU8" s="888">
        <v>0</v>
      </c>
      <c r="CV8" s="888">
        <v>0</v>
      </c>
      <c r="CW8" s="888">
        <v>163</v>
      </c>
      <c r="CX8" s="888">
        <v>0</v>
      </c>
      <c r="CY8" s="888">
        <v>44</v>
      </c>
      <c r="CZ8" s="888"/>
      <c r="DA8" s="890">
        <v>430</v>
      </c>
      <c r="DB8" s="891">
        <v>0</v>
      </c>
      <c r="DC8" s="891">
        <v>385</v>
      </c>
      <c r="DD8" s="891">
        <v>75</v>
      </c>
      <c r="DE8" s="891">
        <v>83</v>
      </c>
      <c r="DF8" s="891">
        <v>190</v>
      </c>
      <c r="DG8" s="891">
        <v>0</v>
      </c>
      <c r="DH8" s="891">
        <v>55</v>
      </c>
      <c r="DI8" s="891">
        <v>47</v>
      </c>
      <c r="DJ8" s="891">
        <v>35</v>
      </c>
      <c r="DK8" s="891">
        <v>8</v>
      </c>
      <c r="DL8" s="891">
        <v>65</v>
      </c>
      <c r="DM8" s="891">
        <v>32</v>
      </c>
      <c r="DN8" s="891">
        <v>48</v>
      </c>
      <c r="DO8" s="891">
        <v>0</v>
      </c>
      <c r="DP8" s="891">
        <v>0</v>
      </c>
      <c r="DQ8" s="891">
        <v>0</v>
      </c>
      <c r="DR8" s="891">
        <v>0</v>
      </c>
      <c r="DS8" s="891">
        <v>0</v>
      </c>
      <c r="DT8" s="891">
        <v>51</v>
      </c>
      <c r="DU8" s="891">
        <v>50</v>
      </c>
      <c r="DV8" s="891">
        <v>43</v>
      </c>
      <c r="DW8" s="891">
        <v>44</v>
      </c>
      <c r="DX8" s="891">
        <v>25</v>
      </c>
      <c r="DY8" s="891">
        <v>0</v>
      </c>
      <c r="DZ8" s="891">
        <v>22</v>
      </c>
      <c r="EA8" s="891">
        <v>9</v>
      </c>
      <c r="EB8" s="891">
        <v>11</v>
      </c>
      <c r="EC8" s="891">
        <v>0</v>
      </c>
      <c r="ED8" s="891">
        <v>0</v>
      </c>
      <c r="EE8" s="891">
        <v>141</v>
      </c>
      <c r="EF8" s="891">
        <v>15</v>
      </c>
      <c r="EG8" s="891">
        <v>16</v>
      </c>
      <c r="EH8" s="892">
        <v>0</v>
      </c>
      <c r="EI8" s="892">
        <v>130</v>
      </c>
      <c r="EJ8" s="892">
        <v>0</v>
      </c>
      <c r="EK8" s="892">
        <v>130</v>
      </c>
      <c r="EL8" s="892">
        <v>97</v>
      </c>
      <c r="EM8" s="892">
        <v>0</v>
      </c>
      <c r="EN8" s="892">
        <v>0</v>
      </c>
      <c r="EO8" s="892">
        <v>0</v>
      </c>
      <c r="EP8" s="892"/>
      <c r="EQ8" s="879">
        <v>6828</v>
      </c>
      <c r="ER8" s="880">
        <v>2237</v>
      </c>
      <c r="ES8" s="881">
        <v>9065</v>
      </c>
      <c r="ET8" s="882">
        <v>3594</v>
      </c>
      <c r="EU8" s="883">
        <v>430</v>
      </c>
      <c r="EV8" s="883">
        <v>2001</v>
      </c>
      <c r="EW8" s="884">
        <v>1731</v>
      </c>
      <c r="EX8" s="884">
        <v>141</v>
      </c>
      <c r="EY8" s="884">
        <v>160</v>
      </c>
      <c r="EZ8" s="884">
        <v>876</v>
      </c>
      <c r="FA8" s="884">
        <v>132</v>
      </c>
      <c r="FB8" s="884">
        <v>0</v>
      </c>
      <c r="FC8" s="884">
        <v>0</v>
      </c>
      <c r="FD8" s="1678">
        <v>104.49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37</v>
      </c>
      <c r="C9" s="887">
        <v>120</v>
      </c>
      <c r="D9" s="887">
        <v>0</v>
      </c>
      <c r="E9" s="887">
        <v>0</v>
      </c>
      <c r="F9" s="888">
        <v>365</v>
      </c>
      <c r="G9" s="888">
        <v>16</v>
      </c>
      <c r="H9" s="887">
        <v>30</v>
      </c>
      <c r="I9" s="887">
        <v>352</v>
      </c>
      <c r="J9" s="887">
        <v>354</v>
      </c>
      <c r="K9" s="887">
        <v>0</v>
      </c>
      <c r="L9" s="887">
        <v>0</v>
      </c>
      <c r="M9" s="887">
        <v>450</v>
      </c>
      <c r="N9" s="887">
        <v>200</v>
      </c>
      <c r="O9" s="887">
        <v>24</v>
      </c>
      <c r="P9" s="887">
        <v>81</v>
      </c>
      <c r="Q9" s="887">
        <v>55</v>
      </c>
      <c r="R9" s="887">
        <v>70</v>
      </c>
      <c r="S9" s="887">
        <v>0</v>
      </c>
      <c r="T9" s="887">
        <v>0</v>
      </c>
      <c r="U9" s="887">
        <v>0</v>
      </c>
      <c r="V9" s="887">
        <v>20</v>
      </c>
      <c r="W9" s="888">
        <v>7</v>
      </c>
      <c r="X9" s="887">
        <v>64</v>
      </c>
      <c r="Y9" s="887">
        <v>10</v>
      </c>
      <c r="Z9" s="887">
        <v>48</v>
      </c>
      <c r="AA9" s="887">
        <v>0</v>
      </c>
      <c r="AB9" s="887">
        <v>40</v>
      </c>
      <c r="AC9" s="887">
        <v>54</v>
      </c>
      <c r="AD9" s="887">
        <v>37</v>
      </c>
      <c r="AE9" s="887">
        <v>55</v>
      </c>
      <c r="AF9" s="887">
        <v>22</v>
      </c>
      <c r="AG9" s="887">
        <v>25</v>
      </c>
      <c r="AH9" s="887">
        <v>24</v>
      </c>
      <c r="AI9" s="887">
        <v>33</v>
      </c>
      <c r="AJ9" s="887">
        <v>33</v>
      </c>
      <c r="AK9" s="887">
        <v>34</v>
      </c>
      <c r="AL9" s="887">
        <v>0</v>
      </c>
      <c r="AM9" s="887">
        <v>80</v>
      </c>
      <c r="AN9" s="887">
        <v>80</v>
      </c>
      <c r="AO9" s="887">
        <v>0</v>
      </c>
      <c r="AP9" s="887">
        <v>0</v>
      </c>
      <c r="AQ9" s="887">
        <v>8</v>
      </c>
      <c r="AR9" s="887">
        <v>217</v>
      </c>
      <c r="AS9" s="887">
        <v>0</v>
      </c>
      <c r="AT9" s="887">
        <v>0</v>
      </c>
      <c r="AU9" s="887">
        <v>70</v>
      </c>
      <c r="AV9" s="887">
        <v>0</v>
      </c>
      <c r="AW9" s="887">
        <v>32</v>
      </c>
      <c r="AX9" s="887">
        <v>0</v>
      </c>
      <c r="AY9" s="887">
        <v>84</v>
      </c>
      <c r="AZ9" s="887">
        <v>80</v>
      </c>
      <c r="BA9" s="887">
        <v>73</v>
      </c>
      <c r="BB9" s="887">
        <v>30</v>
      </c>
      <c r="BC9" s="887">
        <v>19</v>
      </c>
      <c r="BD9" s="887">
        <v>42</v>
      </c>
      <c r="BE9" s="887">
        <v>0</v>
      </c>
      <c r="BF9" s="887">
        <v>100</v>
      </c>
      <c r="BG9" s="887">
        <v>100</v>
      </c>
      <c r="BH9" s="887">
        <v>222</v>
      </c>
      <c r="BI9" s="887">
        <v>257</v>
      </c>
      <c r="BJ9" s="887">
        <v>181</v>
      </c>
      <c r="BK9" s="887">
        <v>68</v>
      </c>
      <c r="BL9" s="887">
        <v>100</v>
      </c>
      <c r="BM9" s="887">
        <v>42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25</v>
      </c>
      <c r="BT9" s="888">
        <v>19</v>
      </c>
      <c r="BU9" s="888">
        <v>11</v>
      </c>
      <c r="BV9" s="888">
        <v>33</v>
      </c>
      <c r="BW9" s="888">
        <v>16</v>
      </c>
      <c r="BX9" s="889">
        <v>128</v>
      </c>
      <c r="BY9" s="888">
        <v>102</v>
      </c>
      <c r="BZ9" s="888">
        <v>95</v>
      </c>
      <c r="CA9" s="888">
        <v>20</v>
      </c>
      <c r="CB9" s="888">
        <v>0</v>
      </c>
      <c r="CC9" s="888">
        <v>68</v>
      </c>
      <c r="CD9" s="888">
        <v>60</v>
      </c>
      <c r="CE9" s="888">
        <v>50</v>
      </c>
      <c r="CF9" s="888">
        <v>47</v>
      </c>
      <c r="CG9" s="888">
        <v>163</v>
      </c>
      <c r="CH9" s="888">
        <v>240</v>
      </c>
      <c r="CI9" s="888">
        <v>50</v>
      </c>
      <c r="CJ9" s="888">
        <v>89</v>
      </c>
      <c r="CK9" s="888">
        <v>46</v>
      </c>
      <c r="CL9" s="888">
        <v>130</v>
      </c>
      <c r="CM9" s="888">
        <v>0</v>
      </c>
      <c r="CN9" s="888">
        <v>47</v>
      </c>
      <c r="CO9" s="888">
        <v>9</v>
      </c>
      <c r="CP9" s="888">
        <v>285</v>
      </c>
      <c r="CQ9" s="888">
        <v>23</v>
      </c>
      <c r="CR9" s="888">
        <v>11</v>
      </c>
      <c r="CS9" s="888">
        <v>0</v>
      </c>
      <c r="CT9" s="888">
        <v>100</v>
      </c>
      <c r="CU9" s="888">
        <v>0</v>
      </c>
      <c r="CV9" s="888">
        <v>0</v>
      </c>
      <c r="CW9" s="888">
        <v>163</v>
      </c>
      <c r="CX9" s="888">
        <v>0</v>
      </c>
      <c r="CY9" s="888">
        <v>44</v>
      </c>
      <c r="CZ9" s="888"/>
      <c r="DA9" s="890">
        <v>431</v>
      </c>
      <c r="DB9" s="891">
        <v>0</v>
      </c>
      <c r="DC9" s="891">
        <v>383</v>
      </c>
      <c r="DD9" s="891">
        <v>75</v>
      </c>
      <c r="DE9" s="891">
        <v>83</v>
      </c>
      <c r="DF9" s="891">
        <v>190</v>
      </c>
      <c r="DG9" s="891">
        <v>0</v>
      </c>
      <c r="DH9" s="891">
        <v>55</v>
      </c>
      <c r="DI9" s="891">
        <v>47</v>
      </c>
      <c r="DJ9" s="891">
        <v>35</v>
      </c>
      <c r="DK9" s="891">
        <v>8</v>
      </c>
      <c r="DL9" s="891">
        <v>63</v>
      </c>
      <c r="DM9" s="891">
        <v>32</v>
      </c>
      <c r="DN9" s="891">
        <v>48</v>
      </c>
      <c r="DO9" s="891">
        <v>0</v>
      </c>
      <c r="DP9" s="891">
        <v>0</v>
      </c>
      <c r="DQ9" s="891">
        <v>0</v>
      </c>
      <c r="DR9" s="891">
        <v>0</v>
      </c>
      <c r="DS9" s="891">
        <v>0</v>
      </c>
      <c r="DT9" s="891">
        <v>51</v>
      </c>
      <c r="DU9" s="891">
        <v>50</v>
      </c>
      <c r="DV9" s="891">
        <v>43</v>
      </c>
      <c r="DW9" s="891">
        <v>44</v>
      </c>
      <c r="DX9" s="891">
        <v>25</v>
      </c>
      <c r="DY9" s="891">
        <v>0</v>
      </c>
      <c r="DZ9" s="891">
        <v>22</v>
      </c>
      <c r="EA9" s="891">
        <v>9</v>
      </c>
      <c r="EB9" s="891">
        <v>11</v>
      </c>
      <c r="EC9" s="891">
        <v>0</v>
      </c>
      <c r="ED9" s="891">
        <v>0</v>
      </c>
      <c r="EE9" s="891">
        <v>138</v>
      </c>
      <c r="EF9" s="891">
        <v>0</v>
      </c>
      <c r="EG9" s="891">
        <v>0</v>
      </c>
      <c r="EH9" s="892">
        <v>0</v>
      </c>
      <c r="EI9" s="892">
        <v>130</v>
      </c>
      <c r="EJ9" s="892">
        <v>0</v>
      </c>
      <c r="EK9" s="892">
        <v>130</v>
      </c>
      <c r="EL9" s="892">
        <v>97</v>
      </c>
      <c r="EM9" s="892">
        <v>0</v>
      </c>
      <c r="EN9" s="892">
        <v>0</v>
      </c>
      <c r="EO9" s="892">
        <v>0</v>
      </c>
      <c r="EP9" s="892"/>
      <c r="EQ9" s="879">
        <v>6760</v>
      </c>
      <c r="ER9" s="880">
        <v>2200</v>
      </c>
      <c r="ES9" s="881">
        <v>8960</v>
      </c>
      <c r="ET9" s="882">
        <v>3559</v>
      </c>
      <c r="EU9" s="883">
        <v>431</v>
      </c>
      <c r="EV9" s="883">
        <v>1997</v>
      </c>
      <c r="EW9" s="884">
        <v>1702</v>
      </c>
      <c r="EX9" s="884">
        <v>138</v>
      </c>
      <c r="EY9" s="884">
        <v>160</v>
      </c>
      <c r="EZ9" s="884">
        <v>845</v>
      </c>
      <c r="FA9" s="884">
        <v>128</v>
      </c>
      <c r="FB9" s="884">
        <v>0</v>
      </c>
      <c r="FC9" s="884">
        <v>0</v>
      </c>
      <c r="FD9" s="1678">
        <v>104.48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37</v>
      </c>
      <c r="C10" s="887">
        <v>120</v>
      </c>
      <c r="D10" s="887">
        <v>0</v>
      </c>
      <c r="E10" s="887">
        <v>0</v>
      </c>
      <c r="F10" s="888">
        <v>300</v>
      </c>
      <c r="G10" s="888">
        <v>16</v>
      </c>
      <c r="H10" s="887">
        <v>30</v>
      </c>
      <c r="I10" s="887">
        <v>344</v>
      </c>
      <c r="J10" s="887">
        <v>355</v>
      </c>
      <c r="K10" s="887">
        <v>0</v>
      </c>
      <c r="L10" s="887">
        <v>0</v>
      </c>
      <c r="M10" s="887">
        <v>450</v>
      </c>
      <c r="N10" s="887">
        <v>200</v>
      </c>
      <c r="O10" s="887">
        <v>7</v>
      </c>
      <c r="P10" s="887">
        <v>15</v>
      </c>
      <c r="Q10" s="887">
        <v>55</v>
      </c>
      <c r="R10" s="887">
        <v>70</v>
      </c>
      <c r="S10" s="887">
        <v>0</v>
      </c>
      <c r="T10" s="887">
        <v>0</v>
      </c>
      <c r="U10" s="887">
        <v>0</v>
      </c>
      <c r="V10" s="887">
        <v>7</v>
      </c>
      <c r="W10" s="888">
        <v>7</v>
      </c>
      <c r="X10" s="887">
        <v>30</v>
      </c>
      <c r="Y10" s="887">
        <v>10</v>
      </c>
      <c r="Z10" s="887">
        <v>48</v>
      </c>
      <c r="AA10" s="887">
        <v>0</v>
      </c>
      <c r="AB10" s="887">
        <v>40</v>
      </c>
      <c r="AC10" s="887">
        <v>36</v>
      </c>
      <c r="AD10" s="887">
        <v>18</v>
      </c>
      <c r="AE10" s="887">
        <v>17</v>
      </c>
      <c r="AF10" s="887">
        <v>22</v>
      </c>
      <c r="AG10" s="887">
        <v>25</v>
      </c>
      <c r="AH10" s="887">
        <v>24</v>
      </c>
      <c r="AI10" s="887">
        <v>33</v>
      </c>
      <c r="AJ10" s="887">
        <v>33</v>
      </c>
      <c r="AK10" s="887">
        <v>8</v>
      </c>
      <c r="AL10" s="887">
        <v>0</v>
      </c>
      <c r="AM10" s="887">
        <v>78</v>
      </c>
      <c r="AN10" s="887">
        <v>80</v>
      </c>
      <c r="AO10" s="887">
        <v>0</v>
      </c>
      <c r="AP10" s="887">
        <v>0</v>
      </c>
      <c r="AQ10" s="887">
        <v>8</v>
      </c>
      <c r="AR10" s="887">
        <v>217</v>
      </c>
      <c r="AS10" s="887">
        <v>0</v>
      </c>
      <c r="AT10" s="887">
        <v>0</v>
      </c>
      <c r="AU10" s="887">
        <v>50</v>
      </c>
      <c r="AV10" s="887">
        <v>0</v>
      </c>
      <c r="AW10" s="887">
        <v>32</v>
      </c>
      <c r="AX10" s="887">
        <v>0</v>
      </c>
      <c r="AY10" s="887">
        <v>84</v>
      </c>
      <c r="AZ10" s="887">
        <v>80</v>
      </c>
      <c r="BA10" s="887">
        <v>46</v>
      </c>
      <c r="BB10" s="887">
        <v>30</v>
      </c>
      <c r="BC10" s="887">
        <v>19</v>
      </c>
      <c r="BD10" s="887">
        <v>42</v>
      </c>
      <c r="BE10" s="887">
        <v>0</v>
      </c>
      <c r="BF10" s="887">
        <v>100</v>
      </c>
      <c r="BG10" s="887">
        <v>100</v>
      </c>
      <c r="BH10" s="887">
        <v>190</v>
      </c>
      <c r="BI10" s="887">
        <v>257</v>
      </c>
      <c r="BJ10" s="887">
        <v>181</v>
      </c>
      <c r="BK10" s="887">
        <v>68</v>
      </c>
      <c r="BL10" s="887">
        <v>100</v>
      </c>
      <c r="BM10" s="887">
        <v>42</v>
      </c>
      <c r="BN10" s="887">
        <v>0</v>
      </c>
      <c r="BO10" s="887">
        <v>5</v>
      </c>
      <c r="BP10" s="888">
        <v>51</v>
      </c>
      <c r="BQ10" s="888">
        <v>85</v>
      </c>
      <c r="BR10" s="888">
        <v>0</v>
      </c>
      <c r="BS10" s="887">
        <v>8</v>
      </c>
      <c r="BT10" s="888">
        <v>19</v>
      </c>
      <c r="BU10" s="888">
        <v>11</v>
      </c>
      <c r="BV10" s="888">
        <v>33</v>
      </c>
      <c r="BW10" s="888">
        <v>16</v>
      </c>
      <c r="BX10" s="889">
        <v>110</v>
      </c>
      <c r="BY10" s="888">
        <v>103</v>
      </c>
      <c r="BZ10" s="888">
        <v>8</v>
      </c>
      <c r="CA10" s="888">
        <v>20</v>
      </c>
      <c r="CB10" s="888">
        <v>0</v>
      </c>
      <c r="CC10" s="888">
        <v>68</v>
      </c>
      <c r="CD10" s="888">
        <v>60</v>
      </c>
      <c r="CE10" s="888">
        <v>50</v>
      </c>
      <c r="CF10" s="888">
        <v>50</v>
      </c>
      <c r="CG10" s="888">
        <v>163</v>
      </c>
      <c r="CH10" s="888">
        <v>241</v>
      </c>
      <c r="CI10" s="888">
        <v>40</v>
      </c>
      <c r="CJ10" s="888">
        <v>89</v>
      </c>
      <c r="CK10" s="888">
        <v>46</v>
      </c>
      <c r="CL10" s="888">
        <v>130</v>
      </c>
      <c r="CM10" s="888">
        <v>0</v>
      </c>
      <c r="CN10" s="888">
        <v>47</v>
      </c>
      <c r="CO10" s="888">
        <v>9</v>
      </c>
      <c r="CP10" s="888">
        <v>280</v>
      </c>
      <c r="CQ10" s="888">
        <v>23</v>
      </c>
      <c r="CR10" s="888">
        <v>11</v>
      </c>
      <c r="CS10" s="888">
        <v>0</v>
      </c>
      <c r="CT10" s="888">
        <v>100</v>
      </c>
      <c r="CU10" s="888">
        <v>0</v>
      </c>
      <c r="CV10" s="888">
        <v>0</v>
      </c>
      <c r="CW10" s="888">
        <v>163</v>
      </c>
      <c r="CX10" s="888">
        <v>0</v>
      </c>
      <c r="CY10" s="888">
        <v>44</v>
      </c>
      <c r="CZ10" s="888"/>
      <c r="DA10" s="890">
        <v>430</v>
      </c>
      <c r="DB10" s="891">
        <v>0</v>
      </c>
      <c r="DC10" s="891">
        <v>370</v>
      </c>
      <c r="DD10" s="891">
        <v>51</v>
      </c>
      <c r="DE10" s="891">
        <v>75</v>
      </c>
      <c r="DF10" s="891">
        <v>190</v>
      </c>
      <c r="DG10" s="891">
        <v>0</v>
      </c>
      <c r="DH10" s="891">
        <v>0</v>
      </c>
      <c r="DI10" s="891">
        <v>47</v>
      </c>
      <c r="DJ10" s="891">
        <v>25</v>
      </c>
      <c r="DK10" s="891">
        <v>8</v>
      </c>
      <c r="DL10" s="891">
        <v>64</v>
      </c>
      <c r="DM10" s="891">
        <v>27</v>
      </c>
      <c r="DN10" s="891">
        <v>48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51</v>
      </c>
      <c r="DU10" s="891">
        <v>40</v>
      </c>
      <c r="DV10" s="891">
        <v>43</v>
      </c>
      <c r="DW10" s="891">
        <v>44</v>
      </c>
      <c r="DX10" s="891">
        <v>8</v>
      </c>
      <c r="DY10" s="891">
        <v>0</v>
      </c>
      <c r="DZ10" s="891">
        <v>22</v>
      </c>
      <c r="EA10" s="891">
        <v>9</v>
      </c>
      <c r="EB10" s="891">
        <v>11</v>
      </c>
      <c r="EC10" s="891">
        <v>0</v>
      </c>
      <c r="ED10" s="891">
        <v>0</v>
      </c>
      <c r="EE10" s="891">
        <v>134</v>
      </c>
      <c r="EF10" s="891">
        <v>0</v>
      </c>
      <c r="EG10" s="891">
        <v>0</v>
      </c>
      <c r="EH10" s="892">
        <v>0</v>
      </c>
      <c r="EI10" s="892">
        <v>130</v>
      </c>
      <c r="EJ10" s="892">
        <v>0</v>
      </c>
      <c r="EK10" s="892">
        <v>130</v>
      </c>
      <c r="EL10" s="892">
        <v>95</v>
      </c>
      <c r="EM10" s="892">
        <v>0</v>
      </c>
      <c r="EN10" s="892">
        <v>0</v>
      </c>
      <c r="EO10" s="892">
        <v>0</v>
      </c>
      <c r="EP10" s="892"/>
      <c r="EQ10" s="879">
        <v>6244</v>
      </c>
      <c r="ER10" s="880">
        <v>2052</v>
      </c>
      <c r="ES10" s="881">
        <v>8296</v>
      </c>
      <c r="ET10" s="882">
        <v>3434</v>
      </c>
      <c r="EU10" s="883">
        <v>430</v>
      </c>
      <c r="EV10" s="883">
        <v>1989</v>
      </c>
      <c r="EW10" s="884">
        <v>1260</v>
      </c>
      <c r="EX10" s="884">
        <v>134</v>
      </c>
      <c r="EY10" s="884">
        <v>158</v>
      </c>
      <c r="EZ10" s="884">
        <v>781</v>
      </c>
      <c r="FA10" s="884">
        <v>110</v>
      </c>
      <c r="FB10" s="884">
        <v>0</v>
      </c>
      <c r="FC10" s="884">
        <v>0</v>
      </c>
      <c r="FD10" s="1678">
        <v>104.47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37</v>
      </c>
      <c r="C11" s="887">
        <v>120</v>
      </c>
      <c r="D11" s="887">
        <v>0</v>
      </c>
      <c r="E11" s="887">
        <v>0</v>
      </c>
      <c r="F11" s="888">
        <v>298</v>
      </c>
      <c r="G11" s="888">
        <v>16</v>
      </c>
      <c r="H11" s="887">
        <v>30</v>
      </c>
      <c r="I11" s="887">
        <v>348</v>
      </c>
      <c r="J11" s="887">
        <v>352</v>
      </c>
      <c r="K11" s="887">
        <v>65</v>
      </c>
      <c r="L11" s="887">
        <v>0</v>
      </c>
      <c r="M11" s="887">
        <v>420</v>
      </c>
      <c r="N11" s="887">
        <v>200</v>
      </c>
      <c r="O11" s="887">
        <v>7</v>
      </c>
      <c r="P11" s="887">
        <v>15</v>
      </c>
      <c r="Q11" s="887">
        <v>15</v>
      </c>
      <c r="R11" s="887">
        <v>70</v>
      </c>
      <c r="S11" s="887">
        <v>0</v>
      </c>
      <c r="T11" s="887">
        <v>0</v>
      </c>
      <c r="U11" s="887">
        <v>0</v>
      </c>
      <c r="V11" s="887">
        <v>7</v>
      </c>
      <c r="W11" s="888">
        <v>7</v>
      </c>
      <c r="X11" s="887">
        <v>16</v>
      </c>
      <c r="Y11" s="887">
        <v>10</v>
      </c>
      <c r="Z11" s="887">
        <v>48</v>
      </c>
      <c r="AA11" s="887">
        <v>0</v>
      </c>
      <c r="AB11" s="887">
        <v>37</v>
      </c>
      <c r="AC11" s="887">
        <v>18</v>
      </c>
      <c r="AD11" s="887">
        <v>18</v>
      </c>
      <c r="AE11" s="887">
        <v>17</v>
      </c>
      <c r="AF11" s="887">
        <v>0</v>
      </c>
      <c r="AG11" s="887">
        <v>25</v>
      </c>
      <c r="AH11" s="887">
        <v>24</v>
      </c>
      <c r="AI11" s="887">
        <v>33</v>
      </c>
      <c r="AJ11" s="887">
        <v>33</v>
      </c>
      <c r="AK11" s="887">
        <v>8</v>
      </c>
      <c r="AL11" s="887">
        <v>0</v>
      </c>
      <c r="AM11" s="887">
        <v>79</v>
      </c>
      <c r="AN11" s="887">
        <v>80</v>
      </c>
      <c r="AO11" s="887">
        <v>0</v>
      </c>
      <c r="AP11" s="887">
        <v>0</v>
      </c>
      <c r="AQ11" s="887">
        <v>8</v>
      </c>
      <c r="AR11" s="887">
        <v>216</v>
      </c>
      <c r="AS11" s="887">
        <v>0</v>
      </c>
      <c r="AT11" s="887">
        <v>0</v>
      </c>
      <c r="AU11" s="887">
        <v>50</v>
      </c>
      <c r="AV11" s="887">
        <v>0</v>
      </c>
      <c r="AW11" s="887">
        <v>32</v>
      </c>
      <c r="AX11" s="887">
        <v>0</v>
      </c>
      <c r="AY11" s="887">
        <v>54</v>
      </c>
      <c r="AZ11" s="887">
        <v>80</v>
      </c>
      <c r="BA11" s="887">
        <v>46</v>
      </c>
      <c r="BB11" s="887">
        <v>30</v>
      </c>
      <c r="BC11" s="887">
        <v>19</v>
      </c>
      <c r="BD11" s="887">
        <v>27</v>
      </c>
      <c r="BE11" s="887">
        <v>0</v>
      </c>
      <c r="BF11" s="887">
        <v>100</v>
      </c>
      <c r="BG11" s="887">
        <v>100</v>
      </c>
      <c r="BH11" s="887">
        <v>190</v>
      </c>
      <c r="BI11" s="887">
        <v>253</v>
      </c>
      <c r="BJ11" s="887">
        <v>182</v>
      </c>
      <c r="BK11" s="887">
        <v>68</v>
      </c>
      <c r="BL11" s="887">
        <v>100</v>
      </c>
      <c r="BM11" s="887">
        <v>39</v>
      </c>
      <c r="BN11" s="887">
        <v>0</v>
      </c>
      <c r="BO11" s="887">
        <v>5</v>
      </c>
      <c r="BP11" s="888">
        <v>51</v>
      </c>
      <c r="BQ11" s="888">
        <v>85</v>
      </c>
      <c r="BR11" s="888">
        <v>0</v>
      </c>
      <c r="BS11" s="887">
        <v>8</v>
      </c>
      <c r="BT11" s="888">
        <v>19</v>
      </c>
      <c r="BU11" s="888">
        <v>11</v>
      </c>
      <c r="BV11" s="888">
        <v>33</v>
      </c>
      <c r="BW11" s="888">
        <v>15</v>
      </c>
      <c r="BX11" s="889">
        <v>104</v>
      </c>
      <c r="BY11" s="888">
        <v>101</v>
      </c>
      <c r="BZ11" s="888">
        <v>8</v>
      </c>
      <c r="CA11" s="888">
        <v>20</v>
      </c>
      <c r="CB11" s="888">
        <v>0.4</v>
      </c>
      <c r="CC11" s="888">
        <v>68</v>
      </c>
      <c r="CD11" s="888">
        <v>60</v>
      </c>
      <c r="CE11" s="888">
        <v>50</v>
      </c>
      <c r="CF11" s="888">
        <v>50</v>
      </c>
      <c r="CG11" s="888">
        <v>100</v>
      </c>
      <c r="CH11" s="888">
        <v>250</v>
      </c>
      <c r="CI11" s="888">
        <v>46</v>
      </c>
      <c r="CJ11" s="888">
        <v>89</v>
      </c>
      <c r="CK11" s="888">
        <v>45</v>
      </c>
      <c r="CL11" s="888">
        <v>128</v>
      </c>
      <c r="CM11" s="888">
        <v>0</v>
      </c>
      <c r="CN11" s="888">
        <v>47</v>
      </c>
      <c r="CO11" s="888">
        <v>9</v>
      </c>
      <c r="CP11" s="888">
        <v>280</v>
      </c>
      <c r="CQ11" s="888">
        <v>23</v>
      </c>
      <c r="CR11" s="888">
        <v>11</v>
      </c>
      <c r="CS11" s="888">
        <v>0</v>
      </c>
      <c r="CT11" s="888">
        <v>100</v>
      </c>
      <c r="CU11" s="888">
        <v>0</v>
      </c>
      <c r="CV11" s="888">
        <v>0</v>
      </c>
      <c r="CW11" s="888">
        <v>100</v>
      </c>
      <c r="CX11" s="888">
        <v>0</v>
      </c>
      <c r="CY11" s="888">
        <v>44</v>
      </c>
      <c r="CZ11" s="888"/>
      <c r="DA11" s="890">
        <v>430</v>
      </c>
      <c r="DB11" s="891">
        <v>0</v>
      </c>
      <c r="DC11" s="891">
        <v>410</v>
      </c>
      <c r="DD11" s="891">
        <v>10</v>
      </c>
      <c r="DE11" s="891">
        <v>16</v>
      </c>
      <c r="DF11" s="891">
        <v>190</v>
      </c>
      <c r="DG11" s="891">
        <v>0</v>
      </c>
      <c r="DH11" s="891">
        <v>0</v>
      </c>
      <c r="DI11" s="891">
        <v>47</v>
      </c>
      <c r="DJ11" s="891">
        <v>25</v>
      </c>
      <c r="DK11" s="891">
        <v>8</v>
      </c>
      <c r="DL11" s="891">
        <v>65</v>
      </c>
      <c r="DM11" s="891">
        <v>25</v>
      </c>
      <c r="DN11" s="891">
        <v>32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25</v>
      </c>
      <c r="DU11" s="891">
        <v>40</v>
      </c>
      <c r="DV11" s="891">
        <v>43</v>
      </c>
      <c r="DW11" s="891">
        <v>44</v>
      </c>
      <c r="DX11" s="891">
        <v>8</v>
      </c>
      <c r="DY11" s="891">
        <v>0</v>
      </c>
      <c r="DZ11" s="891">
        <v>22</v>
      </c>
      <c r="EA11" s="891">
        <v>9</v>
      </c>
      <c r="EB11" s="891">
        <v>11</v>
      </c>
      <c r="EC11" s="891">
        <v>0</v>
      </c>
      <c r="ED11" s="891">
        <v>0</v>
      </c>
      <c r="EE11" s="891">
        <v>142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130</v>
      </c>
      <c r="EL11" s="892">
        <v>95</v>
      </c>
      <c r="EM11" s="892">
        <v>0</v>
      </c>
      <c r="EN11" s="892">
        <v>0</v>
      </c>
      <c r="EO11" s="892">
        <v>0</v>
      </c>
      <c r="EP11" s="892"/>
      <c r="EQ11" s="879">
        <v>6007.4</v>
      </c>
      <c r="ER11" s="880">
        <v>1957</v>
      </c>
      <c r="ES11" s="881">
        <v>7964.4</v>
      </c>
      <c r="ET11" s="882">
        <v>3458</v>
      </c>
      <c r="EU11" s="883">
        <v>430</v>
      </c>
      <c r="EV11" s="883">
        <v>1875</v>
      </c>
      <c r="EW11" s="884">
        <v>1085</v>
      </c>
      <c r="EX11" s="884">
        <v>142</v>
      </c>
      <c r="EY11" s="884">
        <v>159</v>
      </c>
      <c r="EZ11" s="884">
        <v>711</v>
      </c>
      <c r="FA11" s="884">
        <v>104</v>
      </c>
      <c r="FB11" s="884">
        <v>0.4</v>
      </c>
      <c r="FC11" s="884">
        <v>0</v>
      </c>
      <c r="FD11" s="1678">
        <v>104.46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37</v>
      </c>
      <c r="C12" s="887">
        <v>120</v>
      </c>
      <c r="D12" s="887">
        <v>0</v>
      </c>
      <c r="E12" s="887">
        <v>0</v>
      </c>
      <c r="F12" s="888">
        <v>270</v>
      </c>
      <c r="G12" s="888">
        <v>15</v>
      </c>
      <c r="H12" s="887">
        <v>30</v>
      </c>
      <c r="I12" s="887">
        <v>345</v>
      </c>
      <c r="J12" s="887">
        <v>348</v>
      </c>
      <c r="K12" s="887">
        <v>98</v>
      </c>
      <c r="L12" s="887">
        <v>0</v>
      </c>
      <c r="M12" s="887">
        <v>400</v>
      </c>
      <c r="N12" s="887">
        <v>200</v>
      </c>
      <c r="O12" s="887">
        <v>7</v>
      </c>
      <c r="P12" s="887">
        <v>15</v>
      </c>
      <c r="Q12" s="887">
        <v>15</v>
      </c>
      <c r="R12" s="887">
        <v>70</v>
      </c>
      <c r="S12" s="887">
        <v>0</v>
      </c>
      <c r="T12" s="887">
        <v>0</v>
      </c>
      <c r="U12" s="887">
        <v>0</v>
      </c>
      <c r="V12" s="887">
        <v>7</v>
      </c>
      <c r="W12" s="888">
        <v>7</v>
      </c>
      <c r="X12" s="887">
        <v>23</v>
      </c>
      <c r="Y12" s="887">
        <v>10</v>
      </c>
      <c r="Z12" s="887">
        <v>24</v>
      </c>
      <c r="AA12" s="887">
        <v>0</v>
      </c>
      <c r="AB12" s="887">
        <v>40</v>
      </c>
      <c r="AC12" s="887">
        <v>18</v>
      </c>
      <c r="AD12" s="887">
        <v>18</v>
      </c>
      <c r="AE12" s="887">
        <v>17</v>
      </c>
      <c r="AF12" s="887">
        <v>0</v>
      </c>
      <c r="AG12" s="887">
        <v>25</v>
      </c>
      <c r="AH12" s="887">
        <v>24</v>
      </c>
      <c r="AI12" s="887">
        <v>33</v>
      </c>
      <c r="AJ12" s="887">
        <v>33</v>
      </c>
      <c r="AK12" s="887">
        <v>16</v>
      </c>
      <c r="AL12" s="887">
        <v>0</v>
      </c>
      <c r="AM12" s="887">
        <v>79</v>
      </c>
      <c r="AN12" s="887">
        <v>80</v>
      </c>
      <c r="AO12" s="887">
        <v>0</v>
      </c>
      <c r="AP12" s="887">
        <v>0</v>
      </c>
      <c r="AQ12" s="887">
        <v>8</v>
      </c>
      <c r="AR12" s="887">
        <v>215</v>
      </c>
      <c r="AS12" s="887">
        <v>0</v>
      </c>
      <c r="AT12" s="887">
        <v>0</v>
      </c>
      <c r="AU12" s="887">
        <v>50</v>
      </c>
      <c r="AV12" s="887">
        <v>0</v>
      </c>
      <c r="AW12" s="887">
        <v>32</v>
      </c>
      <c r="AX12" s="887">
        <v>0</v>
      </c>
      <c r="AY12" s="887">
        <v>31</v>
      </c>
      <c r="AZ12" s="887">
        <v>80</v>
      </c>
      <c r="BA12" s="887">
        <v>46</v>
      </c>
      <c r="BB12" s="887">
        <v>30</v>
      </c>
      <c r="BC12" s="887">
        <v>19</v>
      </c>
      <c r="BD12" s="887">
        <v>10</v>
      </c>
      <c r="BE12" s="887">
        <v>0</v>
      </c>
      <c r="BF12" s="887">
        <v>100</v>
      </c>
      <c r="BG12" s="887">
        <v>100</v>
      </c>
      <c r="BH12" s="887">
        <v>230</v>
      </c>
      <c r="BI12" s="887">
        <v>293</v>
      </c>
      <c r="BJ12" s="887">
        <v>198</v>
      </c>
      <c r="BK12" s="887">
        <v>68</v>
      </c>
      <c r="BL12" s="887">
        <v>100</v>
      </c>
      <c r="BM12" s="887">
        <v>39</v>
      </c>
      <c r="BN12" s="887">
        <v>0</v>
      </c>
      <c r="BO12" s="887">
        <v>5</v>
      </c>
      <c r="BP12" s="888">
        <v>51</v>
      </c>
      <c r="BQ12" s="888">
        <v>85</v>
      </c>
      <c r="BR12" s="888">
        <v>0</v>
      </c>
      <c r="BS12" s="887">
        <v>8</v>
      </c>
      <c r="BT12" s="888">
        <v>19</v>
      </c>
      <c r="BU12" s="888">
        <v>11</v>
      </c>
      <c r="BV12" s="888">
        <v>0</v>
      </c>
      <c r="BW12" s="888">
        <v>15</v>
      </c>
      <c r="BX12" s="889">
        <v>76</v>
      </c>
      <c r="BY12" s="888">
        <v>101</v>
      </c>
      <c r="BZ12" s="888">
        <v>8</v>
      </c>
      <c r="CA12" s="888">
        <v>20</v>
      </c>
      <c r="CB12" s="888">
        <v>0.8</v>
      </c>
      <c r="CC12" s="888">
        <v>68</v>
      </c>
      <c r="CD12" s="888">
        <v>60</v>
      </c>
      <c r="CE12" s="888">
        <v>50</v>
      </c>
      <c r="CF12" s="888">
        <v>50</v>
      </c>
      <c r="CG12" s="888">
        <v>100</v>
      </c>
      <c r="CH12" s="888">
        <v>256</v>
      </c>
      <c r="CI12" s="888">
        <v>60</v>
      </c>
      <c r="CJ12" s="888">
        <v>89</v>
      </c>
      <c r="CK12" s="888">
        <v>46</v>
      </c>
      <c r="CL12" s="888">
        <v>127</v>
      </c>
      <c r="CM12" s="888">
        <v>0</v>
      </c>
      <c r="CN12" s="888">
        <v>47</v>
      </c>
      <c r="CO12" s="888">
        <v>9</v>
      </c>
      <c r="CP12" s="888">
        <v>290</v>
      </c>
      <c r="CQ12" s="888">
        <v>23</v>
      </c>
      <c r="CR12" s="888">
        <v>11</v>
      </c>
      <c r="CS12" s="888">
        <v>0</v>
      </c>
      <c r="CT12" s="888">
        <v>100</v>
      </c>
      <c r="CU12" s="888">
        <v>0</v>
      </c>
      <c r="CV12" s="888">
        <v>0</v>
      </c>
      <c r="CW12" s="888">
        <v>103</v>
      </c>
      <c r="CX12" s="888">
        <v>0</v>
      </c>
      <c r="CY12" s="888">
        <v>44</v>
      </c>
      <c r="CZ12" s="888"/>
      <c r="DA12" s="890">
        <v>422</v>
      </c>
      <c r="DB12" s="891">
        <v>0</v>
      </c>
      <c r="DC12" s="891">
        <v>408</v>
      </c>
      <c r="DD12" s="891">
        <v>10</v>
      </c>
      <c r="DE12" s="891">
        <v>16</v>
      </c>
      <c r="DF12" s="891">
        <v>150</v>
      </c>
      <c r="DG12" s="891">
        <v>0</v>
      </c>
      <c r="DH12" s="891">
        <v>0</v>
      </c>
      <c r="DI12" s="891">
        <v>46</v>
      </c>
      <c r="DJ12" s="891">
        <v>25</v>
      </c>
      <c r="DK12" s="891">
        <v>8</v>
      </c>
      <c r="DL12" s="891">
        <v>65</v>
      </c>
      <c r="DM12" s="891">
        <v>23</v>
      </c>
      <c r="DN12" s="891">
        <v>32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25</v>
      </c>
      <c r="DU12" s="891">
        <v>40</v>
      </c>
      <c r="DV12" s="891">
        <v>43</v>
      </c>
      <c r="DW12" s="891">
        <v>44</v>
      </c>
      <c r="DX12" s="891">
        <v>8</v>
      </c>
      <c r="DY12" s="891">
        <v>0</v>
      </c>
      <c r="DZ12" s="891">
        <v>21</v>
      </c>
      <c r="EA12" s="891">
        <v>9</v>
      </c>
      <c r="EB12" s="891">
        <v>11</v>
      </c>
      <c r="EC12" s="891">
        <v>0</v>
      </c>
      <c r="ED12" s="891">
        <v>0</v>
      </c>
      <c r="EE12" s="891">
        <v>134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96</v>
      </c>
      <c r="EM12" s="892">
        <v>0</v>
      </c>
      <c r="EN12" s="892">
        <v>0</v>
      </c>
      <c r="EO12" s="892">
        <v>0</v>
      </c>
      <c r="EP12" s="892"/>
      <c r="EQ12" s="879">
        <v>6005.8</v>
      </c>
      <c r="ER12" s="880">
        <v>1896</v>
      </c>
      <c r="ES12" s="881">
        <v>7901.8</v>
      </c>
      <c r="ET12" s="882">
        <v>3506</v>
      </c>
      <c r="EU12" s="883">
        <v>422</v>
      </c>
      <c r="EV12" s="883">
        <v>1842</v>
      </c>
      <c r="EW12" s="884">
        <v>1108</v>
      </c>
      <c r="EX12" s="884">
        <v>134</v>
      </c>
      <c r="EY12" s="884">
        <v>159</v>
      </c>
      <c r="EZ12" s="884">
        <v>654</v>
      </c>
      <c r="FA12" s="884">
        <v>76</v>
      </c>
      <c r="FB12" s="884">
        <v>0.8</v>
      </c>
      <c r="FC12" s="884">
        <v>0</v>
      </c>
      <c r="FD12" s="1678">
        <v>104.46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37</v>
      </c>
      <c r="C13" s="887">
        <v>120</v>
      </c>
      <c r="D13" s="887">
        <v>0</v>
      </c>
      <c r="E13" s="887">
        <v>0</v>
      </c>
      <c r="F13" s="888">
        <v>330</v>
      </c>
      <c r="G13" s="888">
        <v>15</v>
      </c>
      <c r="H13" s="887">
        <v>30</v>
      </c>
      <c r="I13" s="887">
        <v>370</v>
      </c>
      <c r="J13" s="887">
        <v>346</v>
      </c>
      <c r="K13" s="887">
        <v>98</v>
      </c>
      <c r="L13" s="887">
        <v>0</v>
      </c>
      <c r="M13" s="887">
        <v>420</v>
      </c>
      <c r="N13" s="887">
        <v>200</v>
      </c>
      <c r="O13" s="887">
        <v>7</v>
      </c>
      <c r="P13" s="887">
        <v>15</v>
      </c>
      <c r="Q13" s="887">
        <v>15</v>
      </c>
      <c r="R13" s="887">
        <v>70</v>
      </c>
      <c r="S13" s="887">
        <v>0</v>
      </c>
      <c r="T13" s="887">
        <v>0</v>
      </c>
      <c r="U13" s="887">
        <v>0</v>
      </c>
      <c r="V13" s="887">
        <v>7</v>
      </c>
      <c r="W13" s="888">
        <v>7</v>
      </c>
      <c r="X13" s="887">
        <v>115</v>
      </c>
      <c r="Y13" s="887">
        <v>10</v>
      </c>
      <c r="Z13" s="887">
        <v>24</v>
      </c>
      <c r="AA13" s="887">
        <v>0</v>
      </c>
      <c r="AB13" s="887">
        <v>40</v>
      </c>
      <c r="AC13" s="887">
        <v>36</v>
      </c>
      <c r="AD13" s="887">
        <v>27</v>
      </c>
      <c r="AE13" s="887">
        <v>36</v>
      </c>
      <c r="AF13" s="887">
        <v>22</v>
      </c>
      <c r="AG13" s="887">
        <v>25</v>
      </c>
      <c r="AH13" s="887">
        <v>24</v>
      </c>
      <c r="AI13" s="887">
        <v>33</v>
      </c>
      <c r="AJ13" s="887">
        <v>33</v>
      </c>
      <c r="AK13" s="887">
        <v>32</v>
      </c>
      <c r="AL13" s="887">
        <v>0</v>
      </c>
      <c r="AM13" s="887">
        <v>79</v>
      </c>
      <c r="AN13" s="887">
        <v>80</v>
      </c>
      <c r="AO13" s="887">
        <v>0</v>
      </c>
      <c r="AP13" s="887">
        <v>0</v>
      </c>
      <c r="AQ13" s="887">
        <v>8</v>
      </c>
      <c r="AR13" s="887">
        <v>217</v>
      </c>
      <c r="AS13" s="887">
        <v>0</v>
      </c>
      <c r="AT13" s="887">
        <v>0</v>
      </c>
      <c r="AU13" s="887">
        <v>80</v>
      </c>
      <c r="AV13" s="887">
        <v>0</v>
      </c>
      <c r="AW13" s="887">
        <v>32</v>
      </c>
      <c r="AX13" s="887">
        <v>0</v>
      </c>
      <c r="AY13" s="887">
        <v>30</v>
      </c>
      <c r="AZ13" s="887">
        <v>80</v>
      </c>
      <c r="BA13" s="887">
        <v>46</v>
      </c>
      <c r="BB13" s="887">
        <v>30</v>
      </c>
      <c r="BC13" s="887">
        <v>19</v>
      </c>
      <c r="BD13" s="887">
        <v>7</v>
      </c>
      <c r="BE13" s="887">
        <v>0</v>
      </c>
      <c r="BF13" s="887">
        <v>100</v>
      </c>
      <c r="BG13" s="887">
        <v>100</v>
      </c>
      <c r="BH13" s="887">
        <v>220</v>
      </c>
      <c r="BI13" s="887">
        <v>264</v>
      </c>
      <c r="BJ13" s="887">
        <v>182</v>
      </c>
      <c r="BK13" s="887">
        <v>68</v>
      </c>
      <c r="BL13" s="887">
        <v>100</v>
      </c>
      <c r="BM13" s="887">
        <v>40</v>
      </c>
      <c r="BN13" s="887">
        <v>0</v>
      </c>
      <c r="BO13" s="887">
        <v>5</v>
      </c>
      <c r="BP13" s="888">
        <v>51</v>
      </c>
      <c r="BQ13" s="888">
        <v>85</v>
      </c>
      <c r="BR13" s="888">
        <v>0</v>
      </c>
      <c r="BS13" s="887">
        <v>8</v>
      </c>
      <c r="BT13" s="888">
        <v>19</v>
      </c>
      <c r="BU13" s="888">
        <v>11</v>
      </c>
      <c r="BV13" s="888">
        <v>33</v>
      </c>
      <c r="BW13" s="888">
        <v>0</v>
      </c>
      <c r="BX13" s="889">
        <v>90</v>
      </c>
      <c r="BY13" s="888">
        <v>101</v>
      </c>
      <c r="BZ13" s="888">
        <v>8</v>
      </c>
      <c r="CA13" s="888">
        <v>20</v>
      </c>
      <c r="CB13" s="888">
        <v>0.7</v>
      </c>
      <c r="CC13" s="888">
        <v>64</v>
      </c>
      <c r="CD13" s="888">
        <v>50</v>
      </c>
      <c r="CE13" s="888">
        <v>50</v>
      </c>
      <c r="CF13" s="888">
        <v>50</v>
      </c>
      <c r="CG13" s="888">
        <v>130</v>
      </c>
      <c r="CH13" s="888">
        <v>256</v>
      </c>
      <c r="CI13" s="888">
        <v>60</v>
      </c>
      <c r="CJ13" s="888">
        <v>84</v>
      </c>
      <c r="CK13" s="888">
        <v>45</v>
      </c>
      <c r="CL13" s="888">
        <v>100</v>
      </c>
      <c r="CM13" s="888">
        <v>0</v>
      </c>
      <c r="CN13" s="888">
        <v>47</v>
      </c>
      <c r="CO13" s="888">
        <v>9</v>
      </c>
      <c r="CP13" s="888">
        <v>320</v>
      </c>
      <c r="CQ13" s="888">
        <v>23</v>
      </c>
      <c r="CR13" s="888">
        <v>11</v>
      </c>
      <c r="CS13" s="888">
        <v>0</v>
      </c>
      <c r="CT13" s="888">
        <v>100</v>
      </c>
      <c r="CU13" s="888">
        <v>0</v>
      </c>
      <c r="CV13" s="888">
        <v>0</v>
      </c>
      <c r="CW13" s="888">
        <v>127</v>
      </c>
      <c r="CX13" s="888">
        <v>0</v>
      </c>
      <c r="CY13" s="888">
        <v>44</v>
      </c>
      <c r="CZ13" s="888"/>
      <c r="DA13" s="890">
        <v>422</v>
      </c>
      <c r="DB13" s="891">
        <v>0</v>
      </c>
      <c r="DC13" s="891">
        <v>404</v>
      </c>
      <c r="DD13" s="891">
        <v>10</v>
      </c>
      <c r="DE13" s="891">
        <v>32</v>
      </c>
      <c r="DF13" s="891">
        <v>150</v>
      </c>
      <c r="DG13" s="891">
        <v>0</v>
      </c>
      <c r="DH13" s="891">
        <v>0</v>
      </c>
      <c r="DI13" s="891">
        <v>46</v>
      </c>
      <c r="DJ13" s="891">
        <v>25</v>
      </c>
      <c r="DK13" s="891">
        <v>8</v>
      </c>
      <c r="DL13" s="891">
        <v>64</v>
      </c>
      <c r="DM13" s="891">
        <v>13</v>
      </c>
      <c r="DN13" s="891">
        <v>36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25</v>
      </c>
      <c r="DU13" s="891">
        <v>40</v>
      </c>
      <c r="DV13" s="891">
        <v>43</v>
      </c>
      <c r="DW13" s="891">
        <v>0</v>
      </c>
      <c r="DX13" s="891">
        <v>8</v>
      </c>
      <c r="DY13" s="891">
        <v>0</v>
      </c>
      <c r="DZ13" s="891">
        <v>21</v>
      </c>
      <c r="EA13" s="891">
        <v>9</v>
      </c>
      <c r="EB13" s="891">
        <v>11</v>
      </c>
      <c r="EC13" s="891">
        <v>0</v>
      </c>
      <c r="ED13" s="891">
        <v>0</v>
      </c>
      <c r="EE13" s="891">
        <v>134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96</v>
      </c>
      <c r="EM13" s="892">
        <v>0</v>
      </c>
      <c r="EN13" s="892">
        <v>0</v>
      </c>
      <c r="EO13" s="892">
        <v>0</v>
      </c>
      <c r="EP13" s="892"/>
      <c r="EQ13" s="879">
        <v>6327.7</v>
      </c>
      <c r="ER13" s="880">
        <v>1857</v>
      </c>
      <c r="ES13" s="881">
        <v>8184.7</v>
      </c>
      <c r="ET13" s="882">
        <v>3533</v>
      </c>
      <c r="EU13" s="883">
        <v>422</v>
      </c>
      <c r="EV13" s="883">
        <v>1901</v>
      </c>
      <c r="EW13" s="884">
        <v>1214</v>
      </c>
      <c r="EX13" s="884">
        <v>134</v>
      </c>
      <c r="EY13" s="884">
        <v>159</v>
      </c>
      <c r="EZ13" s="884">
        <v>731</v>
      </c>
      <c r="FA13" s="884">
        <v>90</v>
      </c>
      <c r="FB13" s="884">
        <v>0.7</v>
      </c>
      <c r="FC13" s="884">
        <v>0</v>
      </c>
      <c r="FD13" s="1678">
        <v>104.44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37</v>
      </c>
      <c r="C14" s="887">
        <v>120</v>
      </c>
      <c r="D14" s="887">
        <v>0</v>
      </c>
      <c r="E14" s="887">
        <v>0</v>
      </c>
      <c r="F14" s="888">
        <v>365</v>
      </c>
      <c r="G14" s="888">
        <v>15</v>
      </c>
      <c r="H14" s="887">
        <v>30</v>
      </c>
      <c r="I14" s="887">
        <v>355</v>
      </c>
      <c r="J14" s="887">
        <v>348</v>
      </c>
      <c r="K14" s="887">
        <v>113</v>
      </c>
      <c r="L14" s="887">
        <v>0</v>
      </c>
      <c r="M14" s="887">
        <v>420</v>
      </c>
      <c r="N14" s="887">
        <v>200</v>
      </c>
      <c r="O14" s="887">
        <v>15</v>
      </c>
      <c r="P14" s="887">
        <v>25</v>
      </c>
      <c r="Q14" s="887">
        <v>41</v>
      </c>
      <c r="R14" s="887">
        <v>70</v>
      </c>
      <c r="S14" s="887">
        <v>0</v>
      </c>
      <c r="T14" s="887">
        <v>0</v>
      </c>
      <c r="U14" s="887">
        <v>0</v>
      </c>
      <c r="V14" s="887">
        <v>30</v>
      </c>
      <c r="W14" s="888">
        <v>10</v>
      </c>
      <c r="X14" s="887">
        <v>120</v>
      </c>
      <c r="Y14" s="887">
        <v>40</v>
      </c>
      <c r="Z14" s="887">
        <v>24</v>
      </c>
      <c r="AA14" s="887">
        <v>21</v>
      </c>
      <c r="AB14" s="887">
        <v>40</v>
      </c>
      <c r="AC14" s="887">
        <v>54</v>
      </c>
      <c r="AD14" s="887">
        <v>33</v>
      </c>
      <c r="AE14" s="887">
        <v>55</v>
      </c>
      <c r="AF14" s="887">
        <v>22</v>
      </c>
      <c r="AG14" s="887">
        <v>25</v>
      </c>
      <c r="AH14" s="887">
        <v>24</v>
      </c>
      <c r="AI14" s="887">
        <v>33</v>
      </c>
      <c r="AJ14" s="887">
        <v>33</v>
      </c>
      <c r="AK14" s="887">
        <v>45</v>
      </c>
      <c r="AL14" s="887">
        <v>0</v>
      </c>
      <c r="AM14" s="887">
        <v>79</v>
      </c>
      <c r="AN14" s="887">
        <v>80</v>
      </c>
      <c r="AO14" s="887">
        <v>0</v>
      </c>
      <c r="AP14" s="887">
        <v>0</v>
      </c>
      <c r="AQ14" s="887">
        <v>8</v>
      </c>
      <c r="AR14" s="887">
        <v>217</v>
      </c>
      <c r="AS14" s="887">
        <v>0</v>
      </c>
      <c r="AT14" s="887">
        <v>0</v>
      </c>
      <c r="AU14" s="887">
        <v>100</v>
      </c>
      <c r="AV14" s="887">
        <v>0</v>
      </c>
      <c r="AW14" s="887">
        <v>32</v>
      </c>
      <c r="AX14" s="887">
        <v>0</v>
      </c>
      <c r="AY14" s="887">
        <v>30</v>
      </c>
      <c r="AZ14" s="887">
        <v>80</v>
      </c>
      <c r="BA14" s="887">
        <v>70</v>
      </c>
      <c r="BB14" s="887">
        <v>32</v>
      </c>
      <c r="BC14" s="887">
        <v>19</v>
      </c>
      <c r="BD14" s="887">
        <v>2</v>
      </c>
      <c r="BE14" s="887">
        <v>0</v>
      </c>
      <c r="BF14" s="887">
        <v>100</v>
      </c>
      <c r="BG14" s="887">
        <v>100</v>
      </c>
      <c r="BH14" s="887">
        <v>185</v>
      </c>
      <c r="BI14" s="887">
        <v>250</v>
      </c>
      <c r="BJ14" s="887">
        <v>160</v>
      </c>
      <c r="BK14" s="887">
        <v>68</v>
      </c>
      <c r="BL14" s="887">
        <v>100</v>
      </c>
      <c r="BM14" s="887">
        <v>40</v>
      </c>
      <c r="BN14" s="887">
        <v>0</v>
      </c>
      <c r="BO14" s="887">
        <v>5</v>
      </c>
      <c r="BP14" s="888">
        <v>51</v>
      </c>
      <c r="BQ14" s="888">
        <v>85</v>
      </c>
      <c r="BR14" s="888">
        <v>0</v>
      </c>
      <c r="BS14" s="887">
        <v>8</v>
      </c>
      <c r="BT14" s="888">
        <v>19</v>
      </c>
      <c r="BU14" s="888">
        <v>0</v>
      </c>
      <c r="BV14" s="888">
        <v>33</v>
      </c>
      <c r="BW14" s="888">
        <v>0</v>
      </c>
      <c r="BX14" s="889">
        <v>98</v>
      </c>
      <c r="BY14" s="888">
        <v>84</v>
      </c>
      <c r="BZ14" s="888">
        <v>8</v>
      </c>
      <c r="CA14" s="888">
        <v>20</v>
      </c>
      <c r="CB14" s="888">
        <v>0.6</v>
      </c>
      <c r="CC14" s="888">
        <v>63</v>
      </c>
      <c r="CD14" s="888">
        <v>50</v>
      </c>
      <c r="CE14" s="888">
        <v>47</v>
      </c>
      <c r="CF14" s="888">
        <v>50</v>
      </c>
      <c r="CG14" s="888">
        <v>163</v>
      </c>
      <c r="CH14" s="888">
        <v>244</v>
      </c>
      <c r="CI14" s="888">
        <v>60</v>
      </c>
      <c r="CJ14" s="888">
        <v>83</v>
      </c>
      <c r="CK14" s="888">
        <v>45</v>
      </c>
      <c r="CL14" s="888">
        <v>108</v>
      </c>
      <c r="CM14" s="888">
        <v>0</v>
      </c>
      <c r="CN14" s="888">
        <v>45</v>
      </c>
      <c r="CO14" s="888">
        <v>9</v>
      </c>
      <c r="CP14" s="888">
        <v>300</v>
      </c>
      <c r="CQ14" s="888">
        <v>22</v>
      </c>
      <c r="CR14" s="888">
        <v>11</v>
      </c>
      <c r="CS14" s="888">
        <v>0</v>
      </c>
      <c r="CT14" s="888">
        <v>100</v>
      </c>
      <c r="CU14" s="888">
        <v>0</v>
      </c>
      <c r="CV14" s="888">
        <v>0</v>
      </c>
      <c r="CW14" s="888">
        <v>151</v>
      </c>
      <c r="CX14" s="888">
        <v>0</v>
      </c>
      <c r="CY14" s="888">
        <v>26</v>
      </c>
      <c r="CZ14" s="888"/>
      <c r="DA14" s="890">
        <v>422</v>
      </c>
      <c r="DB14" s="891">
        <v>0</v>
      </c>
      <c r="DC14" s="891">
        <v>404</v>
      </c>
      <c r="DD14" s="891">
        <v>33</v>
      </c>
      <c r="DE14" s="891">
        <v>49</v>
      </c>
      <c r="DF14" s="891">
        <v>120</v>
      </c>
      <c r="DG14" s="891">
        <v>0</v>
      </c>
      <c r="DH14" s="891">
        <v>0</v>
      </c>
      <c r="DI14" s="891">
        <v>0</v>
      </c>
      <c r="DJ14" s="891">
        <v>0</v>
      </c>
      <c r="DK14" s="891">
        <v>8</v>
      </c>
      <c r="DL14" s="891">
        <v>64</v>
      </c>
      <c r="DM14" s="891">
        <v>22</v>
      </c>
      <c r="DN14" s="891">
        <v>48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25</v>
      </c>
      <c r="DU14" s="891">
        <v>40</v>
      </c>
      <c r="DV14" s="891">
        <v>35</v>
      </c>
      <c r="DW14" s="891">
        <v>0</v>
      </c>
      <c r="DX14" s="891">
        <v>8</v>
      </c>
      <c r="DY14" s="891">
        <v>0</v>
      </c>
      <c r="DZ14" s="891">
        <v>21</v>
      </c>
      <c r="EA14" s="891">
        <v>9</v>
      </c>
      <c r="EB14" s="891">
        <v>11</v>
      </c>
      <c r="EC14" s="891">
        <v>0</v>
      </c>
      <c r="ED14" s="891">
        <v>0</v>
      </c>
      <c r="EE14" s="891">
        <v>138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156</v>
      </c>
      <c r="EL14" s="892">
        <v>95</v>
      </c>
      <c r="EM14" s="892">
        <v>0</v>
      </c>
      <c r="EN14" s="892">
        <v>0</v>
      </c>
      <c r="EO14" s="892">
        <v>0</v>
      </c>
      <c r="EP14" s="892"/>
      <c r="EQ14" s="879">
        <v>6503.6</v>
      </c>
      <c r="ER14" s="880">
        <v>1838</v>
      </c>
      <c r="ES14" s="881">
        <v>8341.6</v>
      </c>
      <c r="ET14" s="882">
        <v>3448</v>
      </c>
      <c r="EU14" s="883">
        <v>422</v>
      </c>
      <c r="EV14" s="883">
        <v>1913</v>
      </c>
      <c r="EW14" s="884">
        <v>1482</v>
      </c>
      <c r="EX14" s="884">
        <v>138</v>
      </c>
      <c r="EY14" s="884">
        <v>159</v>
      </c>
      <c r="EZ14" s="884">
        <v>681</v>
      </c>
      <c r="FA14" s="884">
        <v>98</v>
      </c>
      <c r="FB14" s="884">
        <v>0.6</v>
      </c>
      <c r="FC14" s="884">
        <v>0</v>
      </c>
      <c r="FD14" s="1678">
        <v>104.43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37</v>
      </c>
      <c r="C15" s="887">
        <v>120</v>
      </c>
      <c r="D15" s="887">
        <v>0</v>
      </c>
      <c r="E15" s="887">
        <v>0</v>
      </c>
      <c r="F15" s="888">
        <v>365</v>
      </c>
      <c r="G15" s="888">
        <v>15</v>
      </c>
      <c r="H15" s="887">
        <v>30</v>
      </c>
      <c r="I15" s="887">
        <v>345</v>
      </c>
      <c r="J15" s="887">
        <v>307</v>
      </c>
      <c r="K15" s="887">
        <v>113</v>
      </c>
      <c r="L15" s="887">
        <v>0</v>
      </c>
      <c r="M15" s="887">
        <v>400</v>
      </c>
      <c r="N15" s="887">
        <v>200</v>
      </c>
      <c r="O15" s="887">
        <v>84</v>
      </c>
      <c r="P15" s="887">
        <v>60</v>
      </c>
      <c r="Q15" s="887">
        <v>41</v>
      </c>
      <c r="R15" s="887">
        <v>110</v>
      </c>
      <c r="S15" s="887">
        <v>0</v>
      </c>
      <c r="T15" s="887">
        <v>0</v>
      </c>
      <c r="U15" s="887">
        <v>0</v>
      </c>
      <c r="V15" s="887">
        <v>60</v>
      </c>
      <c r="W15" s="888">
        <v>64</v>
      </c>
      <c r="X15" s="887">
        <v>149</v>
      </c>
      <c r="Y15" s="887">
        <v>86</v>
      </c>
      <c r="Z15" s="887">
        <v>24</v>
      </c>
      <c r="AA15" s="887">
        <v>20</v>
      </c>
      <c r="AB15" s="887">
        <v>40</v>
      </c>
      <c r="AC15" s="887">
        <v>54</v>
      </c>
      <c r="AD15" s="887">
        <v>39</v>
      </c>
      <c r="AE15" s="887">
        <v>55</v>
      </c>
      <c r="AF15" s="887">
        <v>0</v>
      </c>
      <c r="AG15" s="887">
        <v>25</v>
      </c>
      <c r="AH15" s="887">
        <v>24</v>
      </c>
      <c r="AI15" s="887">
        <v>33</v>
      </c>
      <c r="AJ15" s="887">
        <v>33</v>
      </c>
      <c r="AK15" s="887">
        <v>45</v>
      </c>
      <c r="AL15" s="887">
        <v>0</v>
      </c>
      <c r="AM15" s="887">
        <v>65</v>
      </c>
      <c r="AN15" s="887">
        <v>80</v>
      </c>
      <c r="AO15" s="887">
        <v>0</v>
      </c>
      <c r="AP15" s="887">
        <v>0</v>
      </c>
      <c r="AQ15" s="887">
        <v>16</v>
      </c>
      <c r="AR15" s="887">
        <v>225</v>
      </c>
      <c r="AS15" s="887">
        <v>0</v>
      </c>
      <c r="AT15" s="887">
        <v>0</v>
      </c>
      <c r="AU15" s="887">
        <v>80</v>
      </c>
      <c r="AV15" s="887">
        <v>0</v>
      </c>
      <c r="AW15" s="887">
        <v>36</v>
      </c>
      <c r="AX15" s="887">
        <v>0</v>
      </c>
      <c r="AY15" s="887">
        <v>0</v>
      </c>
      <c r="AZ15" s="887">
        <v>80</v>
      </c>
      <c r="BA15" s="887">
        <v>90</v>
      </c>
      <c r="BB15" s="887">
        <v>36</v>
      </c>
      <c r="BC15" s="887">
        <v>19</v>
      </c>
      <c r="BD15" s="887">
        <v>2</v>
      </c>
      <c r="BE15" s="887">
        <v>0</v>
      </c>
      <c r="BF15" s="887">
        <v>100</v>
      </c>
      <c r="BG15" s="887">
        <v>100</v>
      </c>
      <c r="BH15" s="887">
        <v>20</v>
      </c>
      <c r="BI15" s="887">
        <v>301</v>
      </c>
      <c r="BJ15" s="887">
        <v>183</v>
      </c>
      <c r="BK15" s="887">
        <v>76</v>
      </c>
      <c r="BL15" s="887">
        <v>100</v>
      </c>
      <c r="BM15" s="887">
        <v>40</v>
      </c>
      <c r="BN15" s="887">
        <v>0</v>
      </c>
      <c r="BO15" s="887">
        <v>5</v>
      </c>
      <c r="BP15" s="888">
        <v>51</v>
      </c>
      <c r="BQ15" s="888">
        <v>85</v>
      </c>
      <c r="BR15" s="888">
        <v>0</v>
      </c>
      <c r="BS15" s="887">
        <v>8</v>
      </c>
      <c r="BT15" s="888">
        <v>19</v>
      </c>
      <c r="BU15" s="888">
        <v>11</v>
      </c>
      <c r="BV15" s="888">
        <v>33</v>
      </c>
      <c r="BW15" s="888">
        <v>0</v>
      </c>
      <c r="BX15" s="889">
        <v>102</v>
      </c>
      <c r="BY15" s="888">
        <v>75</v>
      </c>
      <c r="BZ15" s="888">
        <v>8</v>
      </c>
      <c r="CA15" s="888">
        <v>20</v>
      </c>
      <c r="CB15" s="888">
        <v>1.2</v>
      </c>
      <c r="CC15" s="888">
        <v>64</v>
      </c>
      <c r="CD15" s="888">
        <v>50</v>
      </c>
      <c r="CE15" s="888">
        <v>46</v>
      </c>
      <c r="CF15" s="888">
        <v>50</v>
      </c>
      <c r="CG15" s="888">
        <v>163</v>
      </c>
      <c r="CH15" s="888">
        <v>244</v>
      </c>
      <c r="CI15" s="888">
        <v>58</v>
      </c>
      <c r="CJ15" s="888">
        <v>83</v>
      </c>
      <c r="CK15" s="888">
        <v>45</v>
      </c>
      <c r="CL15" s="888">
        <v>130</v>
      </c>
      <c r="CM15" s="888">
        <v>0</v>
      </c>
      <c r="CN15" s="888">
        <v>43</v>
      </c>
      <c r="CO15" s="888">
        <v>9</v>
      </c>
      <c r="CP15" s="888">
        <v>280</v>
      </c>
      <c r="CQ15" s="888">
        <v>21</v>
      </c>
      <c r="CR15" s="888">
        <v>11</v>
      </c>
      <c r="CS15" s="888">
        <v>0</v>
      </c>
      <c r="CT15" s="888">
        <v>100</v>
      </c>
      <c r="CU15" s="888">
        <v>0</v>
      </c>
      <c r="CV15" s="888">
        <v>0</v>
      </c>
      <c r="CW15" s="888">
        <v>158</v>
      </c>
      <c r="CX15" s="888">
        <v>0</v>
      </c>
      <c r="CY15" s="888">
        <v>26</v>
      </c>
      <c r="CZ15" s="888"/>
      <c r="DA15" s="890">
        <v>422</v>
      </c>
      <c r="DB15" s="891">
        <v>0</v>
      </c>
      <c r="DC15" s="891">
        <v>403</v>
      </c>
      <c r="DD15" s="891">
        <v>67</v>
      </c>
      <c r="DE15" s="891">
        <v>49</v>
      </c>
      <c r="DF15" s="891">
        <v>105</v>
      </c>
      <c r="DG15" s="891">
        <v>0</v>
      </c>
      <c r="DH15" s="891">
        <v>0</v>
      </c>
      <c r="DI15" s="891">
        <v>0</v>
      </c>
      <c r="DJ15" s="891">
        <v>0</v>
      </c>
      <c r="DK15" s="891">
        <v>8</v>
      </c>
      <c r="DL15" s="891">
        <v>60</v>
      </c>
      <c r="DM15" s="891">
        <v>22</v>
      </c>
      <c r="DN15" s="891">
        <v>77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25</v>
      </c>
      <c r="DU15" s="891">
        <v>40</v>
      </c>
      <c r="DV15" s="891">
        <v>35</v>
      </c>
      <c r="DW15" s="891">
        <v>0</v>
      </c>
      <c r="DX15" s="891">
        <v>8</v>
      </c>
      <c r="DY15" s="891">
        <v>0</v>
      </c>
      <c r="DZ15" s="891">
        <v>21</v>
      </c>
      <c r="EA15" s="891">
        <v>9</v>
      </c>
      <c r="EB15" s="891">
        <v>11</v>
      </c>
      <c r="EC15" s="891">
        <v>0</v>
      </c>
      <c r="ED15" s="891">
        <v>0</v>
      </c>
      <c r="EE15" s="891">
        <v>140</v>
      </c>
      <c r="EF15" s="891">
        <v>0</v>
      </c>
      <c r="EG15" s="891">
        <v>0</v>
      </c>
      <c r="EH15" s="892">
        <v>0</v>
      </c>
      <c r="EI15" s="892">
        <v>130</v>
      </c>
      <c r="EJ15" s="892">
        <v>0</v>
      </c>
      <c r="EK15" s="892">
        <v>130</v>
      </c>
      <c r="EL15" s="892">
        <v>95</v>
      </c>
      <c r="EM15" s="892">
        <v>0</v>
      </c>
      <c r="EN15" s="892">
        <v>0</v>
      </c>
      <c r="EO15" s="892">
        <v>0</v>
      </c>
      <c r="EP15" s="892"/>
      <c r="EQ15" s="879">
        <v>6626.2</v>
      </c>
      <c r="ER15" s="880">
        <v>1857</v>
      </c>
      <c r="ES15" s="881">
        <v>8483.2000000000007</v>
      </c>
      <c r="ET15" s="882">
        <v>3390</v>
      </c>
      <c r="EU15" s="883">
        <v>422</v>
      </c>
      <c r="EV15" s="883">
        <v>1837</v>
      </c>
      <c r="EW15" s="884">
        <v>1827</v>
      </c>
      <c r="EX15" s="884">
        <v>140</v>
      </c>
      <c r="EY15" s="884">
        <v>145</v>
      </c>
      <c r="EZ15" s="884">
        <v>619</v>
      </c>
      <c r="FA15" s="884">
        <v>102</v>
      </c>
      <c r="FB15" s="884">
        <v>1.2</v>
      </c>
      <c r="FC15" s="884">
        <v>0</v>
      </c>
      <c r="FD15" s="1678">
        <v>104.63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37</v>
      </c>
      <c r="C16" s="887">
        <v>120</v>
      </c>
      <c r="D16" s="887">
        <v>0</v>
      </c>
      <c r="E16" s="887">
        <v>0</v>
      </c>
      <c r="F16" s="888">
        <v>365</v>
      </c>
      <c r="G16" s="888">
        <v>16</v>
      </c>
      <c r="H16" s="887">
        <v>30</v>
      </c>
      <c r="I16" s="887">
        <v>360</v>
      </c>
      <c r="J16" s="887">
        <v>332</v>
      </c>
      <c r="K16" s="887">
        <v>113</v>
      </c>
      <c r="L16" s="887">
        <v>0</v>
      </c>
      <c r="M16" s="887">
        <v>420</v>
      </c>
      <c r="N16" s="887">
        <v>230</v>
      </c>
      <c r="O16" s="887">
        <v>100</v>
      </c>
      <c r="P16" s="887">
        <v>80</v>
      </c>
      <c r="Q16" s="887">
        <v>41</v>
      </c>
      <c r="R16" s="887">
        <v>120</v>
      </c>
      <c r="S16" s="887">
        <v>0</v>
      </c>
      <c r="T16" s="887">
        <v>0</v>
      </c>
      <c r="U16" s="887">
        <v>0</v>
      </c>
      <c r="V16" s="887">
        <v>85</v>
      </c>
      <c r="W16" s="888">
        <v>72</v>
      </c>
      <c r="X16" s="887">
        <v>149</v>
      </c>
      <c r="Y16" s="887">
        <v>100</v>
      </c>
      <c r="Z16" s="887">
        <v>24</v>
      </c>
      <c r="AA16" s="887">
        <v>21</v>
      </c>
      <c r="AB16" s="887">
        <v>40</v>
      </c>
      <c r="AC16" s="887">
        <v>53</v>
      </c>
      <c r="AD16" s="887">
        <v>56</v>
      </c>
      <c r="AE16" s="887">
        <v>55</v>
      </c>
      <c r="AF16" s="887">
        <v>0</v>
      </c>
      <c r="AG16" s="887">
        <v>25</v>
      </c>
      <c r="AH16" s="887">
        <v>24</v>
      </c>
      <c r="AI16" s="887">
        <v>33</v>
      </c>
      <c r="AJ16" s="887">
        <v>33</v>
      </c>
      <c r="AK16" s="887">
        <v>48</v>
      </c>
      <c r="AL16" s="887">
        <v>0</v>
      </c>
      <c r="AM16" s="887">
        <v>50</v>
      </c>
      <c r="AN16" s="887">
        <v>80</v>
      </c>
      <c r="AO16" s="887">
        <v>0</v>
      </c>
      <c r="AP16" s="887">
        <v>0</v>
      </c>
      <c r="AQ16" s="887">
        <v>16</v>
      </c>
      <c r="AR16" s="887">
        <v>223</v>
      </c>
      <c r="AS16" s="887">
        <v>0</v>
      </c>
      <c r="AT16" s="887">
        <v>0</v>
      </c>
      <c r="AU16" s="887">
        <v>135</v>
      </c>
      <c r="AV16" s="887">
        <v>0</v>
      </c>
      <c r="AW16" s="887">
        <v>50</v>
      </c>
      <c r="AX16" s="887">
        <v>8</v>
      </c>
      <c r="AY16" s="887">
        <v>0</v>
      </c>
      <c r="AZ16" s="887">
        <v>80</v>
      </c>
      <c r="BA16" s="887">
        <v>98</v>
      </c>
      <c r="BB16" s="887">
        <v>42</v>
      </c>
      <c r="BC16" s="887">
        <v>19</v>
      </c>
      <c r="BD16" s="887">
        <v>4</v>
      </c>
      <c r="BE16" s="887">
        <v>0</v>
      </c>
      <c r="BF16" s="887">
        <v>100</v>
      </c>
      <c r="BG16" s="887">
        <v>100</v>
      </c>
      <c r="BH16" s="887">
        <v>25</v>
      </c>
      <c r="BI16" s="887">
        <v>338</v>
      </c>
      <c r="BJ16" s="887">
        <v>213</v>
      </c>
      <c r="BK16" s="887">
        <v>75</v>
      </c>
      <c r="BL16" s="887">
        <v>100</v>
      </c>
      <c r="BM16" s="887">
        <v>40</v>
      </c>
      <c r="BN16" s="887">
        <v>0</v>
      </c>
      <c r="BO16" s="887">
        <v>5</v>
      </c>
      <c r="BP16" s="888">
        <v>51</v>
      </c>
      <c r="BQ16" s="888">
        <v>85</v>
      </c>
      <c r="BR16" s="888">
        <v>0</v>
      </c>
      <c r="BS16" s="887">
        <v>8</v>
      </c>
      <c r="BT16" s="888">
        <v>19</v>
      </c>
      <c r="BU16" s="888">
        <v>8</v>
      </c>
      <c r="BV16" s="888">
        <v>0</v>
      </c>
      <c r="BW16" s="888">
        <v>12</v>
      </c>
      <c r="BX16" s="889">
        <v>108</v>
      </c>
      <c r="BY16" s="888">
        <v>63</v>
      </c>
      <c r="BZ16" s="888">
        <v>8</v>
      </c>
      <c r="CA16" s="888">
        <v>20</v>
      </c>
      <c r="CB16" s="888">
        <v>1.2</v>
      </c>
      <c r="CC16" s="888">
        <v>63</v>
      </c>
      <c r="CD16" s="888">
        <v>52</v>
      </c>
      <c r="CE16" s="888">
        <v>47</v>
      </c>
      <c r="CF16" s="888">
        <v>50</v>
      </c>
      <c r="CG16" s="888">
        <v>163</v>
      </c>
      <c r="CH16" s="888">
        <v>256</v>
      </c>
      <c r="CI16" s="888">
        <v>58</v>
      </c>
      <c r="CJ16" s="888">
        <v>84</v>
      </c>
      <c r="CK16" s="888">
        <v>45</v>
      </c>
      <c r="CL16" s="888">
        <v>126</v>
      </c>
      <c r="CM16" s="888">
        <v>0</v>
      </c>
      <c r="CN16" s="888">
        <v>43</v>
      </c>
      <c r="CO16" s="888">
        <v>9</v>
      </c>
      <c r="CP16" s="888">
        <v>270</v>
      </c>
      <c r="CQ16" s="888">
        <v>21</v>
      </c>
      <c r="CR16" s="888">
        <v>11</v>
      </c>
      <c r="CS16" s="888">
        <v>0</v>
      </c>
      <c r="CT16" s="888">
        <v>100</v>
      </c>
      <c r="CU16" s="888">
        <v>0</v>
      </c>
      <c r="CV16" s="888">
        <v>0</v>
      </c>
      <c r="CW16" s="888">
        <v>158</v>
      </c>
      <c r="CX16" s="888">
        <v>0</v>
      </c>
      <c r="CY16" s="888">
        <v>26</v>
      </c>
      <c r="CZ16" s="888"/>
      <c r="DA16" s="890">
        <v>422</v>
      </c>
      <c r="DB16" s="891">
        <v>0</v>
      </c>
      <c r="DC16" s="891">
        <v>390</v>
      </c>
      <c r="DD16" s="891">
        <v>71</v>
      </c>
      <c r="DE16" s="891">
        <v>49</v>
      </c>
      <c r="DF16" s="891">
        <v>100</v>
      </c>
      <c r="DG16" s="891">
        <v>0</v>
      </c>
      <c r="DH16" s="891">
        <v>0</v>
      </c>
      <c r="DI16" s="891">
        <v>0</v>
      </c>
      <c r="DJ16" s="891">
        <v>0</v>
      </c>
      <c r="DK16" s="891">
        <v>8</v>
      </c>
      <c r="DL16" s="891">
        <v>64</v>
      </c>
      <c r="DM16" s="891">
        <v>22</v>
      </c>
      <c r="DN16" s="891">
        <v>64</v>
      </c>
      <c r="DO16" s="891">
        <v>0</v>
      </c>
      <c r="DP16" s="891">
        <v>0</v>
      </c>
      <c r="DQ16" s="891">
        <v>0</v>
      </c>
      <c r="DR16" s="891">
        <v>0</v>
      </c>
      <c r="DS16" s="891">
        <v>0</v>
      </c>
      <c r="DT16" s="891">
        <v>25</v>
      </c>
      <c r="DU16" s="891">
        <v>50</v>
      </c>
      <c r="DV16" s="891">
        <v>35</v>
      </c>
      <c r="DW16" s="891">
        <v>0</v>
      </c>
      <c r="DX16" s="891">
        <v>8</v>
      </c>
      <c r="DY16" s="891">
        <v>0</v>
      </c>
      <c r="DZ16" s="891">
        <v>21</v>
      </c>
      <c r="EA16" s="891">
        <v>9</v>
      </c>
      <c r="EB16" s="891">
        <v>11</v>
      </c>
      <c r="EC16" s="891">
        <v>0</v>
      </c>
      <c r="ED16" s="891">
        <v>0</v>
      </c>
      <c r="EE16" s="891">
        <v>130</v>
      </c>
      <c r="EF16" s="891">
        <v>0</v>
      </c>
      <c r="EG16" s="891">
        <v>0</v>
      </c>
      <c r="EH16" s="892">
        <v>0</v>
      </c>
      <c r="EI16" s="892">
        <v>130</v>
      </c>
      <c r="EJ16" s="892">
        <v>0</v>
      </c>
      <c r="EK16" s="892">
        <v>130</v>
      </c>
      <c r="EL16" s="892">
        <v>96</v>
      </c>
      <c r="EM16" s="892">
        <v>0</v>
      </c>
      <c r="EN16" s="892">
        <v>0</v>
      </c>
      <c r="EO16" s="892">
        <v>0</v>
      </c>
      <c r="EP16" s="892"/>
      <c r="EQ16" s="879">
        <v>6948.2</v>
      </c>
      <c r="ER16" s="880">
        <v>1835</v>
      </c>
      <c r="ES16" s="881">
        <v>8783.2000000000007</v>
      </c>
      <c r="ET16" s="882">
        <v>3449</v>
      </c>
      <c r="EU16" s="883">
        <v>422</v>
      </c>
      <c r="EV16" s="883">
        <v>1877</v>
      </c>
      <c r="EW16" s="884">
        <v>1989</v>
      </c>
      <c r="EX16" s="884">
        <v>130</v>
      </c>
      <c r="EY16" s="884">
        <v>130</v>
      </c>
      <c r="EZ16" s="884">
        <v>677</v>
      </c>
      <c r="FA16" s="884">
        <v>108</v>
      </c>
      <c r="FB16" s="884">
        <v>1.2</v>
      </c>
      <c r="FC16" s="884">
        <v>0</v>
      </c>
      <c r="FD16" s="1678">
        <v>104.41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37</v>
      </c>
      <c r="C17" s="887">
        <v>120</v>
      </c>
      <c r="D17" s="887">
        <v>0</v>
      </c>
      <c r="E17" s="887">
        <v>0</v>
      </c>
      <c r="F17" s="888">
        <v>365</v>
      </c>
      <c r="G17" s="888">
        <v>16</v>
      </c>
      <c r="H17" s="887">
        <v>30</v>
      </c>
      <c r="I17" s="887">
        <v>355</v>
      </c>
      <c r="J17" s="887">
        <v>311</v>
      </c>
      <c r="K17" s="887">
        <v>113</v>
      </c>
      <c r="L17" s="887">
        <v>0</v>
      </c>
      <c r="M17" s="887">
        <v>420</v>
      </c>
      <c r="N17" s="887">
        <v>230</v>
      </c>
      <c r="O17" s="887">
        <v>100</v>
      </c>
      <c r="P17" s="887">
        <v>81</v>
      </c>
      <c r="Q17" s="887">
        <v>41</v>
      </c>
      <c r="R17" s="887">
        <v>140</v>
      </c>
      <c r="S17" s="887">
        <v>0</v>
      </c>
      <c r="T17" s="887">
        <v>0</v>
      </c>
      <c r="U17" s="887">
        <v>10</v>
      </c>
      <c r="V17" s="887">
        <v>92</v>
      </c>
      <c r="W17" s="888">
        <v>90</v>
      </c>
      <c r="X17" s="887">
        <v>149</v>
      </c>
      <c r="Y17" s="887">
        <v>100</v>
      </c>
      <c r="Z17" s="887">
        <v>24</v>
      </c>
      <c r="AA17" s="887">
        <v>21</v>
      </c>
      <c r="AB17" s="887">
        <v>40</v>
      </c>
      <c r="AC17" s="887">
        <v>53</v>
      </c>
      <c r="AD17" s="887">
        <v>36</v>
      </c>
      <c r="AE17" s="887">
        <v>55</v>
      </c>
      <c r="AF17" s="887">
        <v>0</v>
      </c>
      <c r="AG17" s="887">
        <v>25</v>
      </c>
      <c r="AH17" s="887">
        <v>24</v>
      </c>
      <c r="AI17" s="887">
        <v>33</v>
      </c>
      <c r="AJ17" s="887">
        <v>33</v>
      </c>
      <c r="AK17" s="887">
        <v>47</v>
      </c>
      <c r="AL17" s="887">
        <v>0</v>
      </c>
      <c r="AM17" s="887">
        <v>70</v>
      </c>
      <c r="AN17" s="887">
        <v>80</v>
      </c>
      <c r="AO17" s="887">
        <v>0</v>
      </c>
      <c r="AP17" s="887">
        <v>0</v>
      </c>
      <c r="AQ17" s="887">
        <v>0</v>
      </c>
      <c r="AR17" s="887">
        <v>226</v>
      </c>
      <c r="AS17" s="887">
        <v>0</v>
      </c>
      <c r="AT17" s="887">
        <v>0</v>
      </c>
      <c r="AU17" s="887">
        <v>100</v>
      </c>
      <c r="AV17" s="887">
        <v>0</v>
      </c>
      <c r="AW17" s="887">
        <v>50</v>
      </c>
      <c r="AX17" s="887">
        <v>41</v>
      </c>
      <c r="AY17" s="887">
        <v>0</v>
      </c>
      <c r="AZ17" s="887">
        <v>80</v>
      </c>
      <c r="BA17" s="887">
        <v>98</v>
      </c>
      <c r="BB17" s="887">
        <v>48</v>
      </c>
      <c r="BC17" s="887">
        <v>19</v>
      </c>
      <c r="BD17" s="887">
        <v>10</v>
      </c>
      <c r="BE17" s="887">
        <v>0</v>
      </c>
      <c r="BF17" s="887">
        <v>150</v>
      </c>
      <c r="BG17" s="887">
        <v>100</v>
      </c>
      <c r="BH17" s="887">
        <v>55</v>
      </c>
      <c r="BI17" s="887">
        <v>323</v>
      </c>
      <c r="BJ17" s="887">
        <v>198</v>
      </c>
      <c r="BK17" s="887">
        <v>75</v>
      </c>
      <c r="BL17" s="887">
        <v>100</v>
      </c>
      <c r="BM17" s="887">
        <v>40</v>
      </c>
      <c r="BN17" s="887">
        <v>0</v>
      </c>
      <c r="BO17" s="887">
        <v>5</v>
      </c>
      <c r="BP17" s="888">
        <v>51</v>
      </c>
      <c r="BQ17" s="888">
        <v>85</v>
      </c>
      <c r="BR17" s="888">
        <v>0</v>
      </c>
      <c r="BS17" s="887">
        <v>23</v>
      </c>
      <c r="BT17" s="888">
        <v>19</v>
      </c>
      <c r="BU17" s="888">
        <v>8</v>
      </c>
      <c r="BV17" s="888">
        <v>33</v>
      </c>
      <c r="BW17" s="888">
        <v>9</v>
      </c>
      <c r="BX17" s="889">
        <v>104</v>
      </c>
      <c r="BY17" s="888">
        <v>62</v>
      </c>
      <c r="BZ17" s="888">
        <v>0</v>
      </c>
      <c r="CA17" s="888">
        <v>20</v>
      </c>
      <c r="CB17" s="888">
        <v>1.9</v>
      </c>
      <c r="CC17" s="888">
        <v>63</v>
      </c>
      <c r="CD17" s="888">
        <v>73</v>
      </c>
      <c r="CE17" s="888">
        <v>47</v>
      </c>
      <c r="CF17" s="888">
        <v>50</v>
      </c>
      <c r="CG17" s="888">
        <v>163</v>
      </c>
      <c r="CH17" s="888">
        <v>150</v>
      </c>
      <c r="CI17" s="888">
        <v>60</v>
      </c>
      <c r="CJ17" s="888">
        <v>83</v>
      </c>
      <c r="CK17" s="888">
        <v>45</v>
      </c>
      <c r="CL17" s="888">
        <v>130</v>
      </c>
      <c r="CM17" s="888">
        <v>0</v>
      </c>
      <c r="CN17" s="888">
        <v>46</v>
      </c>
      <c r="CO17" s="888">
        <v>9</v>
      </c>
      <c r="CP17" s="888">
        <v>310</v>
      </c>
      <c r="CQ17" s="888">
        <v>21</v>
      </c>
      <c r="CR17" s="888">
        <v>11</v>
      </c>
      <c r="CS17" s="888">
        <v>0</v>
      </c>
      <c r="CT17" s="888">
        <v>100</v>
      </c>
      <c r="CU17" s="888">
        <v>0</v>
      </c>
      <c r="CV17" s="888">
        <v>0</v>
      </c>
      <c r="CW17" s="888">
        <v>154</v>
      </c>
      <c r="CX17" s="888">
        <v>0</v>
      </c>
      <c r="CY17" s="888">
        <v>26</v>
      </c>
      <c r="CZ17" s="888"/>
      <c r="DA17" s="890">
        <v>422</v>
      </c>
      <c r="DB17" s="891">
        <v>0</v>
      </c>
      <c r="DC17" s="891">
        <v>382</v>
      </c>
      <c r="DD17" s="891">
        <v>77</v>
      </c>
      <c r="DE17" s="891">
        <v>81</v>
      </c>
      <c r="DF17" s="891">
        <v>100</v>
      </c>
      <c r="DG17" s="891">
        <v>0</v>
      </c>
      <c r="DH17" s="891">
        <v>12</v>
      </c>
      <c r="DI17" s="891">
        <v>0</v>
      </c>
      <c r="DJ17" s="891">
        <v>0</v>
      </c>
      <c r="DK17" s="891">
        <v>8</v>
      </c>
      <c r="DL17" s="891">
        <v>64</v>
      </c>
      <c r="DM17" s="891">
        <v>19</v>
      </c>
      <c r="DN17" s="891">
        <v>74</v>
      </c>
      <c r="DO17" s="891">
        <v>0</v>
      </c>
      <c r="DP17" s="891">
        <v>0</v>
      </c>
      <c r="DQ17" s="891">
        <v>0</v>
      </c>
      <c r="DR17" s="891">
        <v>0</v>
      </c>
      <c r="DS17" s="891">
        <v>0</v>
      </c>
      <c r="DT17" s="891">
        <v>25</v>
      </c>
      <c r="DU17" s="891">
        <v>50</v>
      </c>
      <c r="DV17" s="891">
        <v>35</v>
      </c>
      <c r="DW17" s="891">
        <v>0</v>
      </c>
      <c r="DX17" s="891">
        <v>50</v>
      </c>
      <c r="DY17" s="891">
        <v>0</v>
      </c>
      <c r="DZ17" s="891">
        <v>21</v>
      </c>
      <c r="EA17" s="891">
        <v>9</v>
      </c>
      <c r="EB17" s="891">
        <v>11</v>
      </c>
      <c r="EC17" s="891">
        <v>0</v>
      </c>
      <c r="ED17" s="891">
        <v>0</v>
      </c>
      <c r="EE17" s="891">
        <v>131</v>
      </c>
      <c r="EF17" s="891">
        <v>0</v>
      </c>
      <c r="EG17" s="891">
        <v>0</v>
      </c>
      <c r="EH17" s="892">
        <v>0</v>
      </c>
      <c r="EI17" s="892">
        <v>130</v>
      </c>
      <c r="EJ17" s="892">
        <v>0</v>
      </c>
      <c r="EK17" s="892">
        <v>130</v>
      </c>
      <c r="EL17" s="892">
        <v>95</v>
      </c>
      <c r="EM17" s="892">
        <v>0</v>
      </c>
      <c r="EN17" s="892">
        <v>0</v>
      </c>
      <c r="EO17" s="892">
        <v>0</v>
      </c>
      <c r="EP17" s="892"/>
      <c r="EQ17" s="879">
        <v>7015.9</v>
      </c>
      <c r="ER17" s="880">
        <v>1926</v>
      </c>
      <c r="ES17" s="881">
        <v>8941.9</v>
      </c>
      <c r="ET17" s="882">
        <v>3459</v>
      </c>
      <c r="EU17" s="883">
        <v>422</v>
      </c>
      <c r="EV17" s="883">
        <v>1900</v>
      </c>
      <c r="EW17" s="884">
        <v>2099</v>
      </c>
      <c r="EX17" s="884">
        <v>131</v>
      </c>
      <c r="EY17" s="884">
        <v>150</v>
      </c>
      <c r="EZ17" s="884">
        <v>675</v>
      </c>
      <c r="FA17" s="884">
        <v>104</v>
      </c>
      <c r="FB17" s="884">
        <v>1.9</v>
      </c>
      <c r="FC17" s="884">
        <v>0</v>
      </c>
      <c r="FD17" s="1678">
        <v>104.4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37</v>
      </c>
      <c r="C18" s="887">
        <v>120</v>
      </c>
      <c r="D18" s="887">
        <v>0</v>
      </c>
      <c r="E18" s="887">
        <v>0</v>
      </c>
      <c r="F18" s="888">
        <v>365</v>
      </c>
      <c r="G18" s="888">
        <v>16</v>
      </c>
      <c r="H18" s="887">
        <v>30</v>
      </c>
      <c r="I18" s="887">
        <v>360</v>
      </c>
      <c r="J18" s="887">
        <v>283</v>
      </c>
      <c r="K18" s="887">
        <v>111</v>
      </c>
      <c r="L18" s="887">
        <v>0</v>
      </c>
      <c r="M18" s="887">
        <v>420</v>
      </c>
      <c r="N18" s="887">
        <v>230</v>
      </c>
      <c r="O18" s="887">
        <v>100</v>
      </c>
      <c r="P18" s="887">
        <v>81</v>
      </c>
      <c r="Q18" s="887">
        <v>55</v>
      </c>
      <c r="R18" s="887">
        <v>150</v>
      </c>
      <c r="S18" s="887">
        <v>0</v>
      </c>
      <c r="T18" s="887">
        <v>0</v>
      </c>
      <c r="U18" s="887">
        <v>20</v>
      </c>
      <c r="V18" s="887">
        <v>87</v>
      </c>
      <c r="W18" s="888">
        <v>102</v>
      </c>
      <c r="X18" s="887">
        <v>149</v>
      </c>
      <c r="Y18" s="887">
        <v>100</v>
      </c>
      <c r="Z18" s="887">
        <v>23</v>
      </c>
      <c r="AA18" s="887">
        <v>50</v>
      </c>
      <c r="AB18" s="887">
        <v>40</v>
      </c>
      <c r="AC18" s="887">
        <v>54</v>
      </c>
      <c r="AD18" s="887">
        <v>38</v>
      </c>
      <c r="AE18" s="887">
        <v>55</v>
      </c>
      <c r="AF18" s="887">
        <v>0</v>
      </c>
      <c r="AG18" s="887">
        <v>25</v>
      </c>
      <c r="AH18" s="887">
        <v>24</v>
      </c>
      <c r="AI18" s="887">
        <v>33</v>
      </c>
      <c r="AJ18" s="887">
        <v>30</v>
      </c>
      <c r="AK18" s="887">
        <v>50</v>
      </c>
      <c r="AL18" s="887">
        <v>0</v>
      </c>
      <c r="AM18" s="887">
        <v>70</v>
      </c>
      <c r="AN18" s="887">
        <v>80</v>
      </c>
      <c r="AO18" s="887">
        <v>0</v>
      </c>
      <c r="AP18" s="887">
        <v>0</v>
      </c>
      <c r="AQ18" s="887">
        <v>16</v>
      </c>
      <c r="AR18" s="887">
        <v>226</v>
      </c>
      <c r="AS18" s="887">
        <v>0</v>
      </c>
      <c r="AT18" s="887">
        <v>0</v>
      </c>
      <c r="AU18" s="887">
        <v>130</v>
      </c>
      <c r="AV18" s="887">
        <v>0</v>
      </c>
      <c r="AW18" s="887">
        <v>50</v>
      </c>
      <c r="AX18" s="887">
        <v>41</v>
      </c>
      <c r="AY18" s="887">
        <v>0</v>
      </c>
      <c r="AZ18" s="887">
        <v>80</v>
      </c>
      <c r="BA18" s="887">
        <v>95</v>
      </c>
      <c r="BB18" s="887">
        <v>50</v>
      </c>
      <c r="BC18" s="887">
        <v>18</v>
      </c>
      <c r="BD18" s="887">
        <v>7</v>
      </c>
      <c r="BE18" s="887">
        <v>0</v>
      </c>
      <c r="BF18" s="887">
        <v>150</v>
      </c>
      <c r="BG18" s="887">
        <v>100</v>
      </c>
      <c r="BH18" s="887">
        <v>55</v>
      </c>
      <c r="BI18" s="887">
        <v>323</v>
      </c>
      <c r="BJ18" s="887">
        <v>201</v>
      </c>
      <c r="BK18" s="887">
        <v>121</v>
      </c>
      <c r="BL18" s="887">
        <v>100</v>
      </c>
      <c r="BM18" s="887">
        <v>40</v>
      </c>
      <c r="BN18" s="887">
        <v>0</v>
      </c>
      <c r="BO18" s="887">
        <v>30</v>
      </c>
      <c r="BP18" s="888">
        <v>51</v>
      </c>
      <c r="BQ18" s="888">
        <v>85</v>
      </c>
      <c r="BR18" s="888">
        <v>0</v>
      </c>
      <c r="BS18" s="887">
        <v>43</v>
      </c>
      <c r="BT18" s="888">
        <v>19</v>
      </c>
      <c r="BU18" s="888">
        <v>8</v>
      </c>
      <c r="BV18" s="888">
        <v>33</v>
      </c>
      <c r="BW18" s="888">
        <v>15</v>
      </c>
      <c r="BX18" s="889">
        <v>106</v>
      </c>
      <c r="BY18" s="888">
        <v>60</v>
      </c>
      <c r="BZ18" s="888">
        <v>0</v>
      </c>
      <c r="CA18" s="888">
        <v>20</v>
      </c>
      <c r="CB18" s="888">
        <v>1</v>
      </c>
      <c r="CC18" s="888">
        <v>68</v>
      </c>
      <c r="CD18" s="888">
        <v>73</v>
      </c>
      <c r="CE18" s="888">
        <v>50</v>
      </c>
      <c r="CF18" s="888">
        <v>50</v>
      </c>
      <c r="CG18" s="888">
        <v>163</v>
      </c>
      <c r="CH18" s="888">
        <v>154</v>
      </c>
      <c r="CI18" s="888">
        <v>60</v>
      </c>
      <c r="CJ18" s="888">
        <v>81</v>
      </c>
      <c r="CK18" s="888">
        <v>45</v>
      </c>
      <c r="CL18" s="888">
        <v>128</v>
      </c>
      <c r="CM18" s="888">
        <v>0</v>
      </c>
      <c r="CN18" s="888">
        <v>46</v>
      </c>
      <c r="CO18" s="888">
        <v>9</v>
      </c>
      <c r="CP18" s="888">
        <v>300</v>
      </c>
      <c r="CQ18" s="888">
        <v>21</v>
      </c>
      <c r="CR18" s="888">
        <v>11</v>
      </c>
      <c r="CS18" s="888">
        <v>0</v>
      </c>
      <c r="CT18" s="888">
        <v>100</v>
      </c>
      <c r="CU18" s="888">
        <v>0</v>
      </c>
      <c r="CV18" s="888">
        <v>0</v>
      </c>
      <c r="CW18" s="888">
        <v>158</v>
      </c>
      <c r="CX18" s="888">
        <v>0</v>
      </c>
      <c r="CY18" s="888">
        <v>26</v>
      </c>
      <c r="CZ18" s="888"/>
      <c r="DA18" s="890">
        <v>422</v>
      </c>
      <c r="DB18" s="891">
        <v>0</v>
      </c>
      <c r="DC18" s="891">
        <v>350</v>
      </c>
      <c r="DD18" s="891">
        <v>78</v>
      </c>
      <c r="DE18" s="891">
        <v>80</v>
      </c>
      <c r="DF18" s="891">
        <v>100</v>
      </c>
      <c r="DG18" s="891">
        <v>0</v>
      </c>
      <c r="DH18" s="891">
        <v>53</v>
      </c>
      <c r="DI18" s="891">
        <v>0</v>
      </c>
      <c r="DJ18" s="891">
        <v>0</v>
      </c>
      <c r="DK18" s="891">
        <v>8</v>
      </c>
      <c r="DL18" s="891">
        <v>64</v>
      </c>
      <c r="DM18" s="891">
        <v>26</v>
      </c>
      <c r="DN18" s="891">
        <v>80</v>
      </c>
      <c r="DO18" s="891">
        <v>0</v>
      </c>
      <c r="DP18" s="891">
        <v>0</v>
      </c>
      <c r="DQ18" s="891">
        <v>0</v>
      </c>
      <c r="DR18" s="891">
        <v>0</v>
      </c>
      <c r="DS18" s="891">
        <v>0</v>
      </c>
      <c r="DT18" s="891">
        <v>25</v>
      </c>
      <c r="DU18" s="891">
        <v>50</v>
      </c>
      <c r="DV18" s="891">
        <v>35</v>
      </c>
      <c r="DW18" s="891">
        <v>0</v>
      </c>
      <c r="DX18" s="891">
        <v>50</v>
      </c>
      <c r="DY18" s="891">
        <v>0</v>
      </c>
      <c r="DZ18" s="891">
        <v>21</v>
      </c>
      <c r="EA18" s="891">
        <v>9</v>
      </c>
      <c r="EB18" s="891">
        <v>11</v>
      </c>
      <c r="EC18" s="891">
        <v>0</v>
      </c>
      <c r="ED18" s="891">
        <v>0</v>
      </c>
      <c r="EE18" s="891">
        <v>130</v>
      </c>
      <c r="EF18" s="891">
        <v>0</v>
      </c>
      <c r="EG18" s="891">
        <v>0</v>
      </c>
      <c r="EH18" s="892">
        <v>0</v>
      </c>
      <c r="EI18" s="892">
        <v>130</v>
      </c>
      <c r="EJ18" s="892">
        <v>0</v>
      </c>
      <c r="EK18" s="892">
        <v>130</v>
      </c>
      <c r="EL18" s="892">
        <v>95</v>
      </c>
      <c r="EM18" s="892">
        <v>0</v>
      </c>
      <c r="EN18" s="892">
        <v>0</v>
      </c>
      <c r="EO18" s="892">
        <v>0</v>
      </c>
      <c r="EP18" s="892"/>
      <c r="EQ18" s="879">
        <v>7205</v>
      </c>
      <c r="ER18" s="880">
        <v>1947</v>
      </c>
      <c r="ES18" s="881">
        <v>9152</v>
      </c>
      <c r="ET18" s="882">
        <v>3452</v>
      </c>
      <c r="EU18" s="883">
        <v>422</v>
      </c>
      <c r="EV18" s="883">
        <v>1938</v>
      </c>
      <c r="EW18" s="884">
        <v>2248</v>
      </c>
      <c r="EX18" s="884">
        <v>130</v>
      </c>
      <c r="EY18" s="884">
        <v>150</v>
      </c>
      <c r="EZ18" s="884">
        <v>705</v>
      </c>
      <c r="FA18" s="884">
        <v>106</v>
      </c>
      <c r="FB18" s="884">
        <v>1</v>
      </c>
      <c r="FC18" s="884">
        <v>0</v>
      </c>
      <c r="FD18" s="1678">
        <v>104.6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37</v>
      </c>
      <c r="C19" s="887">
        <v>120</v>
      </c>
      <c r="D19" s="887">
        <v>0</v>
      </c>
      <c r="E19" s="887">
        <v>0</v>
      </c>
      <c r="F19" s="888">
        <v>365</v>
      </c>
      <c r="G19" s="888">
        <v>16</v>
      </c>
      <c r="H19" s="887">
        <v>30</v>
      </c>
      <c r="I19" s="887">
        <v>370</v>
      </c>
      <c r="J19" s="887">
        <v>262</v>
      </c>
      <c r="K19" s="887">
        <v>111</v>
      </c>
      <c r="L19" s="887">
        <v>0</v>
      </c>
      <c r="M19" s="887">
        <v>400</v>
      </c>
      <c r="N19" s="887">
        <v>290</v>
      </c>
      <c r="O19" s="887">
        <v>100</v>
      </c>
      <c r="P19" s="887">
        <v>81</v>
      </c>
      <c r="Q19" s="887">
        <v>55</v>
      </c>
      <c r="R19" s="887">
        <v>150</v>
      </c>
      <c r="S19" s="887">
        <v>0</v>
      </c>
      <c r="T19" s="887">
        <v>0</v>
      </c>
      <c r="U19" s="887">
        <v>35</v>
      </c>
      <c r="V19" s="887">
        <v>79</v>
      </c>
      <c r="W19" s="888">
        <v>102</v>
      </c>
      <c r="X19" s="887">
        <v>149</v>
      </c>
      <c r="Y19" s="887">
        <v>100</v>
      </c>
      <c r="Z19" s="887">
        <v>23</v>
      </c>
      <c r="AA19" s="887">
        <v>51</v>
      </c>
      <c r="AB19" s="887">
        <v>40</v>
      </c>
      <c r="AC19" s="887">
        <v>54</v>
      </c>
      <c r="AD19" s="887">
        <v>55</v>
      </c>
      <c r="AE19" s="887">
        <v>55</v>
      </c>
      <c r="AF19" s="887">
        <v>0</v>
      </c>
      <c r="AG19" s="887">
        <v>25</v>
      </c>
      <c r="AH19" s="887">
        <v>23</v>
      </c>
      <c r="AI19" s="887">
        <v>33</v>
      </c>
      <c r="AJ19" s="887">
        <v>30</v>
      </c>
      <c r="AK19" s="887">
        <v>50</v>
      </c>
      <c r="AL19" s="887">
        <v>0</v>
      </c>
      <c r="AM19" s="887">
        <v>70</v>
      </c>
      <c r="AN19" s="887">
        <v>50</v>
      </c>
      <c r="AO19" s="887">
        <v>10</v>
      </c>
      <c r="AP19" s="887">
        <v>0</v>
      </c>
      <c r="AQ19" s="887">
        <v>16</v>
      </c>
      <c r="AR19" s="887">
        <v>221</v>
      </c>
      <c r="AS19" s="887">
        <v>0</v>
      </c>
      <c r="AT19" s="887">
        <v>0</v>
      </c>
      <c r="AU19" s="887">
        <v>130</v>
      </c>
      <c r="AV19" s="887">
        <v>0</v>
      </c>
      <c r="AW19" s="887">
        <v>50</v>
      </c>
      <c r="AX19" s="887">
        <v>41</v>
      </c>
      <c r="AY19" s="887">
        <v>0</v>
      </c>
      <c r="AZ19" s="887">
        <v>80</v>
      </c>
      <c r="BA19" s="887">
        <v>95</v>
      </c>
      <c r="BB19" s="887">
        <v>50</v>
      </c>
      <c r="BC19" s="887">
        <v>19</v>
      </c>
      <c r="BD19" s="887">
        <v>2</v>
      </c>
      <c r="BE19" s="887">
        <v>0</v>
      </c>
      <c r="BF19" s="887">
        <v>150</v>
      </c>
      <c r="BG19" s="887">
        <v>100</v>
      </c>
      <c r="BH19" s="887">
        <v>115</v>
      </c>
      <c r="BI19" s="887">
        <v>335</v>
      </c>
      <c r="BJ19" s="887">
        <v>204</v>
      </c>
      <c r="BK19" s="887">
        <v>68</v>
      </c>
      <c r="BL19" s="887">
        <v>100</v>
      </c>
      <c r="BM19" s="887">
        <v>40</v>
      </c>
      <c r="BN19" s="887">
        <v>0</v>
      </c>
      <c r="BO19" s="887">
        <v>10</v>
      </c>
      <c r="BP19" s="888">
        <v>51</v>
      </c>
      <c r="BQ19" s="888">
        <v>86</v>
      </c>
      <c r="BR19" s="888">
        <v>0</v>
      </c>
      <c r="BS19" s="887">
        <v>43</v>
      </c>
      <c r="BT19" s="888">
        <v>18</v>
      </c>
      <c r="BU19" s="888">
        <v>11</v>
      </c>
      <c r="BV19" s="888">
        <v>33</v>
      </c>
      <c r="BW19" s="888">
        <v>15</v>
      </c>
      <c r="BX19" s="889">
        <v>128</v>
      </c>
      <c r="BY19" s="888">
        <v>60</v>
      </c>
      <c r="BZ19" s="888">
        <v>0</v>
      </c>
      <c r="CA19" s="888">
        <v>20</v>
      </c>
      <c r="CB19" s="888">
        <v>2</v>
      </c>
      <c r="CC19" s="888">
        <v>68</v>
      </c>
      <c r="CD19" s="888">
        <v>58</v>
      </c>
      <c r="CE19" s="888">
        <v>50</v>
      </c>
      <c r="CF19" s="888">
        <v>50</v>
      </c>
      <c r="CG19" s="888">
        <v>163</v>
      </c>
      <c r="CH19" s="888">
        <v>179</v>
      </c>
      <c r="CI19" s="888">
        <v>58</v>
      </c>
      <c r="CJ19" s="888">
        <v>83</v>
      </c>
      <c r="CK19" s="888">
        <v>45</v>
      </c>
      <c r="CL19" s="888">
        <v>125</v>
      </c>
      <c r="CM19" s="888">
        <v>0</v>
      </c>
      <c r="CN19" s="888">
        <v>45</v>
      </c>
      <c r="CO19" s="888">
        <v>9</v>
      </c>
      <c r="CP19" s="888">
        <v>320</v>
      </c>
      <c r="CQ19" s="888">
        <v>21</v>
      </c>
      <c r="CR19" s="888">
        <v>11</v>
      </c>
      <c r="CS19" s="888">
        <v>100</v>
      </c>
      <c r="CT19" s="888">
        <v>100</v>
      </c>
      <c r="CU19" s="888">
        <v>0</v>
      </c>
      <c r="CV19" s="888">
        <v>20</v>
      </c>
      <c r="CW19" s="888">
        <v>159</v>
      </c>
      <c r="CX19" s="888">
        <v>100</v>
      </c>
      <c r="CY19" s="888">
        <v>26</v>
      </c>
      <c r="CZ19" s="888"/>
      <c r="DA19" s="890">
        <v>422</v>
      </c>
      <c r="DB19" s="891">
        <v>0</v>
      </c>
      <c r="DC19" s="891">
        <v>352</v>
      </c>
      <c r="DD19" s="891">
        <v>72</v>
      </c>
      <c r="DE19" s="891">
        <v>79</v>
      </c>
      <c r="DF19" s="891">
        <v>100</v>
      </c>
      <c r="DG19" s="891">
        <v>0</v>
      </c>
      <c r="DH19" s="891">
        <v>53</v>
      </c>
      <c r="DI19" s="891">
        <v>0</v>
      </c>
      <c r="DJ19" s="891">
        <v>0</v>
      </c>
      <c r="DK19" s="891">
        <v>8</v>
      </c>
      <c r="DL19" s="891">
        <v>60</v>
      </c>
      <c r="DM19" s="891">
        <v>27</v>
      </c>
      <c r="DN19" s="891">
        <v>64</v>
      </c>
      <c r="DO19" s="891">
        <v>0</v>
      </c>
      <c r="DP19" s="891">
        <v>0</v>
      </c>
      <c r="DQ19" s="891">
        <v>0</v>
      </c>
      <c r="DR19" s="891">
        <v>0</v>
      </c>
      <c r="DS19" s="891">
        <v>0</v>
      </c>
      <c r="DT19" s="891">
        <v>59</v>
      </c>
      <c r="DU19" s="891">
        <v>50</v>
      </c>
      <c r="DV19" s="891">
        <v>35</v>
      </c>
      <c r="DW19" s="891">
        <v>10</v>
      </c>
      <c r="DX19" s="891">
        <v>50</v>
      </c>
      <c r="DY19" s="891">
        <v>0</v>
      </c>
      <c r="DZ19" s="891">
        <v>21</v>
      </c>
      <c r="EA19" s="891">
        <v>9</v>
      </c>
      <c r="EB19" s="891">
        <v>11</v>
      </c>
      <c r="EC19" s="891">
        <v>0</v>
      </c>
      <c r="ED19" s="891">
        <v>0</v>
      </c>
      <c r="EE19" s="891">
        <v>132</v>
      </c>
      <c r="EF19" s="891">
        <v>0</v>
      </c>
      <c r="EG19" s="891">
        <v>0</v>
      </c>
      <c r="EH19" s="892">
        <v>0</v>
      </c>
      <c r="EI19" s="892">
        <v>130</v>
      </c>
      <c r="EJ19" s="892">
        <v>0</v>
      </c>
      <c r="EK19" s="892">
        <v>130</v>
      </c>
      <c r="EL19" s="892">
        <v>97</v>
      </c>
      <c r="EM19" s="892">
        <v>90</v>
      </c>
      <c r="EN19" s="892">
        <v>0</v>
      </c>
      <c r="EO19" s="892">
        <v>0</v>
      </c>
      <c r="EP19" s="892"/>
      <c r="EQ19" s="879">
        <v>7504</v>
      </c>
      <c r="ER19" s="880">
        <v>2061</v>
      </c>
      <c r="ES19" s="881">
        <v>9565</v>
      </c>
      <c r="ET19" s="882">
        <v>3547</v>
      </c>
      <c r="EU19" s="883">
        <v>422</v>
      </c>
      <c r="EV19" s="883">
        <v>1844</v>
      </c>
      <c r="EW19" s="884">
        <v>2621</v>
      </c>
      <c r="EX19" s="884">
        <v>132</v>
      </c>
      <c r="EY19" s="884">
        <v>120</v>
      </c>
      <c r="EZ19" s="884">
        <v>749</v>
      </c>
      <c r="FA19" s="884">
        <v>128</v>
      </c>
      <c r="FB19" s="884">
        <v>2</v>
      </c>
      <c r="FC19" s="884">
        <v>0</v>
      </c>
      <c r="FD19" s="1678">
        <v>104.6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37</v>
      </c>
      <c r="C20" s="887">
        <v>120</v>
      </c>
      <c r="D20" s="887">
        <v>0</v>
      </c>
      <c r="E20" s="887">
        <v>0</v>
      </c>
      <c r="F20" s="888">
        <v>365</v>
      </c>
      <c r="G20" s="888">
        <v>16</v>
      </c>
      <c r="H20" s="887">
        <v>30</v>
      </c>
      <c r="I20" s="887">
        <v>360</v>
      </c>
      <c r="J20" s="887">
        <v>262</v>
      </c>
      <c r="K20" s="887">
        <v>110</v>
      </c>
      <c r="L20" s="887">
        <v>0</v>
      </c>
      <c r="M20" s="887">
        <v>400</v>
      </c>
      <c r="N20" s="887">
        <v>230</v>
      </c>
      <c r="O20" s="887">
        <v>100</v>
      </c>
      <c r="P20" s="887">
        <v>81</v>
      </c>
      <c r="Q20" s="887">
        <v>55</v>
      </c>
      <c r="R20" s="887">
        <v>154</v>
      </c>
      <c r="S20" s="887">
        <v>0</v>
      </c>
      <c r="T20" s="887">
        <v>0</v>
      </c>
      <c r="U20" s="887">
        <v>35</v>
      </c>
      <c r="V20" s="887">
        <v>80</v>
      </c>
      <c r="W20" s="888">
        <v>102</v>
      </c>
      <c r="X20" s="887">
        <v>149</v>
      </c>
      <c r="Y20" s="887">
        <v>100</v>
      </c>
      <c r="Z20" s="887">
        <v>23</v>
      </c>
      <c r="AA20" s="887">
        <v>21</v>
      </c>
      <c r="AB20" s="887">
        <v>40</v>
      </c>
      <c r="AC20" s="887">
        <v>54</v>
      </c>
      <c r="AD20" s="887">
        <v>58</v>
      </c>
      <c r="AE20" s="887">
        <v>55</v>
      </c>
      <c r="AF20" s="887">
        <v>0</v>
      </c>
      <c r="AG20" s="887">
        <v>25</v>
      </c>
      <c r="AH20" s="887">
        <v>23</v>
      </c>
      <c r="AI20" s="887">
        <v>33</v>
      </c>
      <c r="AJ20" s="887">
        <v>30</v>
      </c>
      <c r="AK20" s="887">
        <v>50</v>
      </c>
      <c r="AL20" s="887">
        <v>0</v>
      </c>
      <c r="AM20" s="887">
        <v>80</v>
      </c>
      <c r="AN20" s="887">
        <v>50</v>
      </c>
      <c r="AO20" s="887">
        <v>20</v>
      </c>
      <c r="AP20" s="887">
        <v>0</v>
      </c>
      <c r="AQ20" s="887">
        <v>16</v>
      </c>
      <c r="AR20" s="887">
        <v>225</v>
      </c>
      <c r="AS20" s="887">
        <v>0</v>
      </c>
      <c r="AT20" s="887">
        <v>0</v>
      </c>
      <c r="AU20" s="887">
        <v>130</v>
      </c>
      <c r="AV20" s="887">
        <v>0</v>
      </c>
      <c r="AW20" s="887">
        <v>50</v>
      </c>
      <c r="AX20" s="887">
        <v>40</v>
      </c>
      <c r="AY20" s="887">
        <v>0</v>
      </c>
      <c r="AZ20" s="887">
        <v>70</v>
      </c>
      <c r="BA20" s="887">
        <v>89</v>
      </c>
      <c r="BB20" s="887">
        <v>50</v>
      </c>
      <c r="BC20" s="887">
        <v>19</v>
      </c>
      <c r="BD20" s="887">
        <v>2</v>
      </c>
      <c r="BE20" s="887">
        <v>0</v>
      </c>
      <c r="BF20" s="887">
        <v>150</v>
      </c>
      <c r="BG20" s="887">
        <v>100</v>
      </c>
      <c r="BH20" s="887">
        <v>200</v>
      </c>
      <c r="BI20" s="887">
        <v>330</v>
      </c>
      <c r="BJ20" s="887">
        <v>186</v>
      </c>
      <c r="BK20" s="887">
        <v>68</v>
      </c>
      <c r="BL20" s="887">
        <v>100</v>
      </c>
      <c r="BM20" s="887">
        <v>39</v>
      </c>
      <c r="BN20" s="887">
        <v>0</v>
      </c>
      <c r="BO20" s="887">
        <v>5</v>
      </c>
      <c r="BP20" s="888">
        <v>45</v>
      </c>
      <c r="BQ20" s="888">
        <v>86</v>
      </c>
      <c r="BR20" s="888">
        <v>0</v>
      </c>
      <c r="BS20" s="887">
        <v>51</v>
      </c>
      <c r="BT20" s="888">
        <v>18</v>
      </c>
      <c r="BU20" s="888">
        <v>11</v>
      </c>
      <c r="BV20" s="888">
        <v>33</v>
      </c>
      <c r="BW20" s="888">
        <v>15</v>
      </c>
      <c r="BX20" s="889">
        <v>126</v>
      </c>
      <c r="BY20" s="888">
        <v>64</v>
      </c>
      <c r="BZ20" s="888">
        <v>80</v>
      </c>
      <c r="CA20" s="888">
        <v>17</v>
      </c>
      <c r="CB20" s="888">
        <v>1.5</v>
      </c>
      <c r="CC20" s="888">
        <v>68</v>
      </c>
      <c r="CD20" s="888">
        <v>73</v>
      </c>
      <c r="CE20" s="888">
        <v>50</v>
      </c>
      <c r="CF20" s="888">
        <v>50</v>
      </c>
      <c r="CG20" s="888">
        <v>130</v>
      </c>
      <c r="CH20" s="888">
        <v>300</v>
      </c>
      <c r="CI20" s="888">
        <v>59</v>
      </c>
      <c r="CJ20" s="888">
        <v>82</v>
      </c>
      <c r="CK20" s="888">
        <v>45</v>
      </c>
      <c r="CL20" s="888">
        <v>127</v>
      </c>
      <c r="CM20" s="888">
        <v>0</v>
      </c>
      <c r="CN20" s="888">
        <v>45</v>
      </c>
      <c r="CO20" s="888">
        <v>9</v>
      </c>
      <c r="CP20" s="888">
        <v>280</v>
      </c>
      <c r="CQ20" s="888">
        <v>21</v>
      </c>
      <c r="CR20" s="888">
        <v>11</v>
      </c>
      <c r="CS20" s="888">
        <v>12</v>
      </c>
      <c r="CT20" s="888">
        <v>97</v>
      </c>
      <c r="CU20" s="888">
        <v>0</v>
      </c>
      <c r="CV20" s="888">
        <v>0</v>
      </c>
      <c r="CW20" s="888">
        <v>166</v>
      </c>
      <c r="CX20" s="888">
        <v>0</v>
      </c>
      <c r="CY20" s="888">
        <v>26</v>
      </c>
      <c r="CZ20" s="888"/>
      <c r="DA20" s="890">
        <v>422</v>
      </c>
      <c r="DB20" s="891">
        <v>0</v>
      </c>
      <c r="DC20" s="891">
        <v>345</v>
      </c>
      <c r="DD20" s="891">
        <v>85</v>
      </c>
      <c r="DE20" s="891">
        <v>63</v>
      </c>
      <c r="DF20" s="891">
        <v>100</v>
      </c>
      <c r="DG20" s="891">
        <v>0</v>
      </c>
      <c r="DH20" s="891">
        <v>32</v>
      </c>
      <c r="DI20" s="891">
        <v>0</v>
      </c>
      <c r="DJ20" s="891">
        <v>0</v>
      </c>
      <c r="DK20" s="891">
        <v>8</v>
      </c>
      <c r="DL20" s="891">
        <v>63</v>
      </c>
      <c r="DM20" s="891">
        <v>26</v>
      </c>
      <c r="DN20" s="891">
        <v>80</v>
      </c>
      <c r="DO20" s="891">
        <v>0</v>
      </c>
      <c r="DP20" s="891">
        <v>0</v>
      </c>
      <c r="DQ20" s="891">
        <v>0</v>
      </c>
      <c r="DR20" s="891">
        <v>51</v>
      </c>
      <c r="DS20" s="891">
        <v>10</v>
      </c>
      <c r="DT20" s="891">
        <v>100</v>
      </c>
      <c r="DU20" s="891">
        <v>50</v>
      </c>
      <c r="DV20" s="891">
        <v>35</v>
      </c>
      <c r="DW20" s="891">
        <v>44</v>
      </c>
      <c r="DX20" s="891">
        <v>52</v>
      </c>
      <c r="DY20" s="891">
        <v>0</v>
      </c>
      <c r="DZ20" s="891">
        <v>21</v>
      </c>
      <c r="EA20" s="891">
        <v>9</v>
      </c>
      <c r="EB20" s="891">
        <v>11</v>
      </c>
      <c r="EC20" s="891">
        <v>0</v>
      </c>
      <c r="ED20" s="891">
        <v>0</v>
      </c>
      <c r="EE20" s="891">
        <v>133</v>
      </c>
      <c r="EF20" s="891">
        <v>0</v>
      </c>
      <c r="EG20" s="891">
        <v>0</v>
      </c>
      <c r="EH20" s="892">
        <v>0</v>
      </c>
      <c r="EI20" s="892">
        <v>130</v>
      </c>
      <c r="EJ20" s="892">
        <v>0</v>
      </c>
      <c r="EK20" s="892">
        <v>130</v>
      </c>
      <c r="EL20" s="892">
        <v>95</v>
      </c>
      <c r="EM20" s="892">
        <v>50</v>
      </c>
      <c r="EN20" s="892">
        <v>0</v>
      </c>
      <c r="EO20" s="892">
        <v>0</v>
      </c>
      <c r="EP20" s="892"/>
      <c r="EQ20" s="879">
        <v>7415.5</v>
      </c>
      <c r="ER20" s="880">
        <v>2145</v>
      </c>
      <c r="ES20" s="881">
        <v>9560.5</v>
      </c>
      <c r="ET20" s="882">
        <v>3752</v>
      </c>
      <c r="EU20" s="883">
        <v>422</v>
      </c>
      <c r="EV20" s="883">
        <v>1756</v>
      </c>
      <c r="EW20" s="884">
        <v>2356</v>
      </c>
      <c r="EX20" s="884">
        <v>133</v>
      </c>
      <c r="EY20" s="884">
        <v>130</v>
      </c>
      <c r="EZ20" s="884">
        <v>884</v>
      </c>
      <c r="FA20" s="884">
        <v>126</v>
      </c>
      <c r="FB20" s="884">
        <v>1.5</v>
      </c>
      <c r="FC20" s="884">
        <v>0</v>
      </c>
      <c r="FD20" s="1678">
        <v>104.6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37</v>
      </c>
      <c r="C21" s="887">
        <v>120</v>
      </c>
      <c r="D21" s="887">
        <v>0</v>
      </c>
      <c r="E21" s="887">
        <v>0</v>
      </c>
      <c r="F21" s="888">
        <v>365</v>
      </c>
      <c r="G21" s="888">
        <v>16</v>
      </c>
      <c r="H21" s="887">
        <v>30</v>
      </c>
      <c r="I21" s="887">
        <v>360</v>
      </c>
      <c r="J21" s="887">
        <v>262</v>
      </c>
      <c r="K21" s="887">
        <v>55</v>
      </c>
      <c r="L21" s="887">
        <v>0</v>
      </c>
      <c r="M21" s="887">
        <v>400</v>
      </c>
      <c r="N21" s="887">
        <v>200</v>
      </c>
      <c r="O21" s="887">
        <v>100</v>
      </c>
      <c r="P21" s="887">
        <v>81</v>
      </c>
      <c r="Q21" s="887">
        <v>55</v>
      </c>
      <c r="R21" s="887">
        <v>160</v>
      </c>
      <c r="S21" s="887">
        <v>0</v>
      </c>
      <c r="T21" s="887">
        <v>0</v>
      </c>
      <c r="U21" s="887">
        <v>16</v>
      </c>
      <c r="V21" s="887">
        <v>88</v>
      </c>
      <c r="W21" s="888">
        <v>64</v>
      </c>
      <c r="X21" s="887">
        <v>149</v>
      </c>
      <c r="Y21" s="887">
        <v>50</v>
      </c>
      <c r="Z21" s="887">
        <v>16</v>
      </c>
      <c r="AA21" s="887">
        <v>11</v>
      </c>
      <c r="AB21" s="887">
        <v>40</v>
      </c>
      <c r="AC21" s="887">
        <v>54</v>
      </c>
      <c r="AD21" s="887">
        <v>57</v>
      </c>
      <c r="AE21" s="887">
        <v>55</v>
      </c>
      <c r="AF21" s="887">
        <v>0</v>
      </c>
      <c r="AG21" s="887">
        <v>25</v>
      </c>
      <c r="AH21" s="887">
        <v>16</v>
      </c>
      <c r="AI21" s="887">
        <v>33</v>
      </c>
      <c r="AJ21" s="887">
        <v>30</v>
      </c>
      <c r="AK21" s="887">
        <v>50</v>
      </c>
      <c r="AL21" s="887">
        <v>0</v>
      </c>
      <c r="AM21" s="887">
        <v>80</v>
      </c>
      <c r="AN21" s="887">
        <v>50</v>
      </c>
      <c r="AO21" s="887">
        <v>35</v>
      </c>
      <c r="AP21" s="887">
        <v>0</v>
      </c>
      <c r="AQ21" s="887">
        <v>16</v>
      </c>
      <c r="AR21" s="887">
        <v>224</v>
      </c>
      <c r="AS21" s="887">
        <v>0</v>
      </c>
      <c r="AT21" s="887">
        <v>0</v>
      </c>
      <c r="AU21" s="887">
        <v>130</v>
      </c>
      <c r="AV21" s="887">
        <v>0</v>
      </c>
      <c r="AW21" s="887">
        <v>50</v>
      </c>
      <c r="AX21" s="887">
        <v>40</v>
      </c>
      <c r="AY21" s="887">
        <v>0</v>
      </c>
      <c r="AZ21" s="887">
        <v>80</v>
      </c>
      <c r="BA21" s="887">
        <v>91</v>
      </c>
      <c r="BB21" s="887">
        <v>50</v>
      </c>
      <c r="BC21" s="887">
        <v>19</v>
      </c>
      <c r="BD21" s="887">
        <v>5</v>
      </c>
      <c r="BE21" s="887">
        <v>0</v>
      </c>
      <c r="BF21" s="887">
        <v>100</v>
      </c>
      <c r="BG21" s="887">
        <v>100</v>
      </c>
      <c r="BH21" s="887">
        <v>267</v>
      </c>
      <c r="BI21" s="887">
        <v>300</v>
      </c>
      <c r="BJ21" s="887">
        <v>184</v>
      </c>
      <c r="BK21" s="887">
        <v>68</v>
      </c>
      <c r="BL21" s="887">
        <v>100</v>
      </c>
      <c r="BM21" s="887">
        <v>40</v>
      </c>
      <c r="BN21" s="887">
        <v>0</v>
      </c>
      <c r="BO21" s="887">
        <v>5</v>
      </c>
      <c r="BP21" s="888">
        <v>45</v>
      </c>
      <c r="BQ21" s="888">
        <v>50</v>
      </c>
      <c r="BR21" s="888">
        <v>24</v>
      </c>
      <c r="BS21" s="887">
        <v>52</v>
      </c>
      <c r="BT21" s="888">
        <v>18</v>
      </c>
      <c r="BU21" s="888">
        <v>11</v>
      </c>
      <c r="BV21" s="888">
        <v>33</v>
      </c>
      <c r="BW21" s="888">
        <v>15</v>
      </c>
      <c r="BX21" s="889">
        <v>132</v>
      </c>
      <c r="BY21" s="888">
        <v>66</v>
      </c>
      <c r="BZ21" s="888">
        <v>95</v>
      </c>
      <c r="CA21" s="888">
        <v>17</v>
      </c>
      <c r="CB21" s="888">
        <v>1.5</v>
      </c>
      <c r="CC21" s="888">
        <v>68</v>
      </c>
      <c r="CD21" s="888">
        <v>72</v>
      </c>
      <c r="CE21" s="888">
        <v>50</v>
      </c>
      <c r="CF21" s="888">
        <v>50</v>
      </c>
      <c r="CG21" s="888">
        <v>130</v>
      </c>
      <c r="CH21" s="888">
        <v>290</v>
      </c>
      <c r="CI21" s="888">
        <v>55</v>
      </c>
      <c r="CJ21" s="888">
        <v>85</v>
      </c>
      <c r="CK21" s="888">
        <v>20</v>
      </c>
      <c r="CL21" s="888">
        <v>129</v>
      </c>
      <c r="CM21" s="888">
        <v>0</v>
      </c>
      <c r="CN21" s="888">
        <v>45</v>
      </c>
      <c r="CO21" s="888">
        <v>9</v>
      </c>
      <c r="CP21" s="888">
        <v>305</v>
      </c>
      <c r="CQ21" s="888">
        <v>21</v>
      </c>
      <c r="CR21" s="888">
        <v>11</v>
      </c>
      <c r="CS21" s="888">
        <v>0</v>
      </c>
      <c r="CT21" s="888">
        <v>100</v>
      </c>
      <c r="CU21" s="888">
        <v>0</v>
      </c>
      <c r="CV21" s="888">
        <v>0</v>
      </c>
      <c r="CW21" s="888">
        <v>166</v>
      </c>
      <c r="CX21" s="888">
        <v>0</v>
      </c>
      <c r="CY21" s="888">
        <v>44</v>
      </c>
      <c r="CZ21" s="888"/>
      <c r="DA21" s="890">
        <v>422</v>
      </c>
      <c r="DB21" s="891">
        <v>0</v>
      </c>
      <c r="DC21" s="891">
        <v>335</v>
      </c>
      <c r="DD21" s="891">
        <v>33</v>
      </c>
      <c r="DE21" s="891">
        <v>62</v>
      </c>
      <c r="DF21" s="891">
        <v>100</v>
      </c>
      <c r="DG21" s="891">
        <v>0</v>
      </c>
      <c r="DH21" s="891">
        <v>0</v>
      </c>
      <c r="DI21" s="891">
        <v>0</v>
      </c>
      <c r="DJ21" s="891">
        <v>37</v>
      </c>
      <c r="DK21" s="891">
        <v>8</v>
      </c>
      <c r="DL21" s="891">
        <v>63</v>
      </c>
      <c r="DM21" s="891">
        <v>23</v>
      </c>
      <c r="DN21" s="891">
        <v>80</v>
      </c>
      <c r="DO21" s="891">
        <v>0</v>
      </c>
      <c r="DP21" s="891">
        <v>0</v>
      </c>
      <c r="DQ21" s="891">
        <v>0</v>
      </c>
      <c r="DR21" s="891">
        <v>51</v>
      </c>
      <c r="DS21" s="891">
        <v>30</v>
      </c>
      <c r="DT21" s="891">
        <v>100</v>
      </c>
      <c r="DU21" s="891">
        <v>24</v>
      </c>
      <c r="DV21" s="891">
        <v>35</v>
      </c>
      <c r="DW21" s="891">
        <v>44</v>
      </c>
      <c r="DX21" s="891">
        <v>8</v>
      </c>
      <c r="DY21" s="891">
        <v>0</v>
      </c>
      <c r="DZ21" s="891">
        <v>21</v>
      </c>
      <c r="EA21" s="891">
        <v>9</v>
      </c>
      <c r="EB21" s="891">
        <v>11</v>
      </c>
      <c r="EC21" s="891">
        <v>0</v>
      </c>
      <c r="ED21" s="891">
        <v>0</v>
      </c>
      <c r="EE21" s="891">
        <v>128</v>
      </c>
      <c r="EF21" s="891">
        <v>0</v>
      </c>
      <c r="EG21" s="891">
        <v>0</v>
      </c>
      <c r="EH21" s="892">
        <v>0</v>
      </c>
      <c r="EI21" s="892">
        <v>130</v>
      </c>
      <c r="EJ21" s="892">
        <v>0</v>
      </c>
      <c r="EK21" s="892">
        <v>130</v>
      </c>
      <c r="EL21" s="892">
        <v>96</v>
      </c>
      <c r="EM21" s="892">
        <v>0</v>
      </c>
      <c r="EN21" s="892">
        <v>0</v>
      </c>
      <c r="EO21" s="892">
        <v>0</v>
      </c>
      <c r="EP21" s="892"/>
      <c r="EQ21" s="879">
        <v>7238.5</v>
      </c>
      <c r="ER21" s="894">
        <v>1980</v>
      </c>
      <c r="ES21" s="895">
        <v>9218.5</v>
      </c>
      <c r="ET21" s="896">
        <v>3730</v>
      </c>
      <c r="EU21" s="884">
        <v>422</v>
      </c>
      <c r="EV21" s="884">
        <v>1724</v>
      </c>
      <c r="EW21" s="884">
        <v>1986</v>
      </c>
      <c r="EX21" s="884">
        <v>128</v>
      </c>
      <c r="EY21" s="884">
        <v>130</v>
      </c>
      <c r="EZ21" s="884">
        <v>965</v>
      </c>
      <c r="FA21" s="884">
        <v>132</v>
      </c>
      <c r="FB21" s="884">
        <v>1.5</v>
      </c>
      <c r="FC21" s="884">
        <v>0</v>
      </c>
      <c r="FD21" s="1678">
        <v>104.59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37</v>
      </c>
      <c r="C22" s="887">
        <v>120</v>
      </c>
      <c r="D22" s="887">
        <v>0</v>
      </c>
      <c r="E22" s="887">
        <v>0</v>
      </c>
      <c r="F22" s="888">
        <v>280</v>
      </c>
      <c r="G22" s="888">
        <v>16</v>
      </c>
      <c r="H22" s="887">
        <v>30</v>
      </c>
      <c r="I22" s="887">
        <v>345</v>
      </c>
      <c r="J22" s="887">
        <v>263</v>
      </c>
      <c r="K22" s="887">
        <v>55</v>
      </c>
      <c r="L22" s="887">
        <v>0</v>
      </c>
      <c r="M22" s="887">
        <v>400</v>
      </c>
      <c r="N22" s="887">
        <v>200</v>
      </c>
      <c r="O22" s="887">
        <v>70</v>
      </c>
      <c r="P22" s="887">
        <v>81</v>
      </c>
      <c r="Q22" s="887">
        <v>55</v>
      </c>
      <c r="R22" s="887">
        <v>160</v>
      </c>
      <c r="S22" s="887">
        <v>0</v>
      </c>
      <c r="T22" s="887">
        <v>0</v>
      </c>
      <c r="U22" s="887">
        <v>16</v>
      </c>
      <c r="V22" s="887">
        <v>60</v>
      </c>
      <c r="W22" s="888">
        <v>32</v>
      </c>
      <c r="X22" s="887">
        <v>149</v>
      </c>
      <c r="Y22" s="887">
        <v>20</v>
      </c>
      <c r="Z22" s="887">
        <v>16</v>
      </c>
      <c r="AA22" s="887">
        <v>10</v>
      </c>
      <c r="AB22" s="887">
        <v>39</v>
      </c>
      <c r="AC22" s="887">
        <v>54</v>
      </c>
      <c r="AD22" s="887">
        <v>55</v>
      </c>
      <c r="AE22" s="887">
        <v>55</v>
      </c>
      <c r="AF22" s="887">
        <v>0</v>
      </c>
      <c r="AG22" s="887">
        <v>25</v>
      </c>
      <c r="AH22" s="887">
        <v>16</v>
      </c>
      <c r="AI22" s="887">
        <v>33</v>
      </c>
      <c r="AJ22" s="887">
        <v>30</v>
      </c>
      <c r="AK22" s="887">
        <v>50</v>
      </c>
      <c r="AL22" s="887">
        <v>0</v>
      </c>
      <c r="AM22" s="887">
        <v>82</v>
      </c>
      <c r="AN22" s="887">
        <v>80</v>
      </c>
      <c r="AO22" s="887">
        <v>45</v>
      </c>
      <c r="AP22" s="887">
        <v>0</v>
      </c>
      <c r="AQ22" s="887">
        <v>16</v>
      </c>
      <c r="AR22" s="887">
        <v>224</v>
      </c>
      <c r="AS22" s="887">
        <v>0</v>
      </c>
      <c r="AT22" s="887">
        <v>0</v>
      </c>
      <c r="AU22" s="887">
        <v>50</v>
      </c>
      <c r="AV22" s="887">
        <v>0</v>
      </c>
      <c r="AW22" s="887">
        <v>50</v>
      </c>
      <c r="AX22" s="887">
        <v>40</v>
      </c>
      <c r="AY22" s="887">
        <v>35</v>
      </c>
      <c r="AZ22" s="887">
        <v>80</v>
      </c>
      <c r="BA22" s="887">
        <v>92</v>
      </c>
      <c r="BB22" s="887">
        <v>50</v>
      </c>
      <c r="BC22" s="887">
        <v>19</v>
      </c>
      <c r="BD22" s="887">
        <v>8</v>
      </c>
      <c r="BE22" s="887">
        <v>0</v>
      </c>
      <c r="BF22" s="887">
        <v>100</v>
      </c>
      <c r="BG22" s="887">
        <v>100</v>
      </c>
      <c r="BH22" s="887">
        <v>264</v>
      </c>
      <c r="BI22" s="887">
        <v>310</v>
      </c>
      <c r="BJ22" s="887">
        <v>180</v>
      </c>
      <c r="BK22" s="887">
        <v>68</v>
      </c>
      <c r="BL22" s="887">
        <v>100</v>
      </c>
      <c r="BM22" s="887">
        <v>40</v>
      </c>
      <c r="BN22" s="887">
        <v>0</v>
      </c>
      <c r="BO22" s="887">
        <v>5</v>
      </c>
      <c r="BP22" s="888">
        <v>42</v>
      </c>
      <c r="BQ22" s="888">
        <v>21</v>
      </c>
      <c r="BR22" s="888">
        <v>48</v>
      </c>
      <c r="BS22" s="887">
        <v>25</v>
      </c>
      <c r="BT22" s="888">
        <v>19</v>
      </c>
      <c r="BU22" s="888">
        <v>11</v>
      </c>
      <c r="BV22" s="888">
        <v>33</v>
      </c>
      <c r="BW22" s="888">
        <v>15</v>
      </c>
      <c r="BX22" s="889">
        <v>122</v>
      </c>
      <c r="BY22" s="888">
        <v>67</v>
      </c>
      <c r="BZ22" s="888">
        <v>89</v>
      </c>
      <c r="CA22" s="888">
        <v>20</v>
      </c>
      <c r="CB22" s="888">
        <v>0.2</v>
      </c>
      <c r="CC22" s="888">
        <v>68</v>
      </c>
      <c r="CD22" s="888">
        <v>72</v>
      </c>
      <c r="CE22" s="888">
        <v>22</v>
      </c>
      <c r="CF22" s="888">
        <v>20</v>
      </c>
      <c r="CG22" s="888">
        <v>100</v>
      </c>
      <c r="CH22" s="888">
        <v>287</v>
      </c>
      <c r="CI22" s="888">
        <v>59</v>
      </c>
      <c r="CJ22" s="888">
        <v>20</v>
      </c>
      <c r="CK22" s="888">
        <v>20</v>
      </c>
      <c r="CL22" s="888">
        <v>100</v>
      </c>
      <c r="CM22" s="888">
        <v>0</v>
      </c>
      <c r="CN22" s="888">
        <v>22</v>
      </c>
      <c r="CO22" s="888">
        <v>9</v>
      </c>
      <c r="CP22" s="888">
        <v>295</v>
      </c>
      <c r="CQ22" s="888">
        <v>21</v>
      </c>
      <c r="CR22" s="888">
        <v>11</v>
      </c>
      <c r="CS22" s="888">
        <v>0</v>
      </c>
      <c r="CT22" s="888">
        <v>97</v>
      </c>
      <c r="CU22" s="888">
        <v>0</v>
      </c>
      <c r="CV22" s="888">
        <v>0</v>
      </c>
      <c r="CW22" s="888">
        <v>168</v>
      </c>
      <c r="CX22" s="888">
        <v>0</v>
      </c>
      <c r="CY22" s="888">
        <v>44</v>
      </c>
      <c r="CZ22" s="888"/>
      <c r="DA22" s="890">
        <v>422</v>
      </c>
      <c r="DB22" s="891">
        <v>0</v>
      </c>
      <c r="DC22" s="891">
        <v>305</v>
      </c>
      <c r="DD22" s="891">
        <v>10</v>
      </c>
      <c r="DE22" s="891">
        <v>79</v>
      </c>
      <c r="DF22" s="891">
        <v>100</v>
      </c>
      <c r="DG22" s="891">
        <v>0</v>
      </c>
      <c r="DH22" s="891">
        <v>0</v>
      </c>
      <c r="DI22" s="891">
        <v>20</v>
      </c>
      <c r="DJ22" s="891">
        <v>51</v>
      </c>
      <c r="DK22" s="891">
        <v>16</v>
      </c>
      <c r="DL22" s="891">
        <v>63</v>
      </c>
      <c r="DM22" s="891">
        <v>24</v>
      </c>
      <c r="DN22" s="891">
        <v>80</v>
      </c>
      <c r="DO22" s="891">
        <v>0</v>
      </c>
      <c r="DP22" s="891">
        <v>0</v>
      </c>
      <c r="DQ22" s="891">
        <v>0</v>
      </c>
      <c r="DR22" s="891">
        <v>51</v>
      </c>
      <c r="DS22" s="891">
        <v>35</v>
      </c>
      <c r="DT22" s="891">
        <v>100</v>
      </c>
      <c r="DU22" s="891">
        <v>24</v>
      </c>
      <c r="DV22" s="891">
        <v>43</v>
      </c>
      <c r="DW22" s="891">
        <v>44</v>
      </c>
      <c r="DX22" s="891">
        <v>8</v>
      </c>
      <c r="DY22" s="891">
        <v>0</v>
      </c>
      <c r="DZ22" s="891">
        <v>21</v>
      </c>
      <c r="EA22" s="891">
        <v>9</v>
      </c>
      <c r="EB22" s="891">
        <v>11</v>
      </c>
      <c r="EC22" s="891">
        <v>0</v>
      </c>
      <c r="ED22" s="891">
        <v>0</v>
      </c>
      <c r="EE22" s="891">
        <v>134</v>
      </c>
      <c r="EF22" s="891">
        <v>0</v>
      </c>
      <c r="EG22" s="891">
        <v>0</v>
      </c>
      <c r="EH22" s="892">
        <v>0</v>
      </c>
      <c r="EI22" s="892">
        <v>130</v>
      </c>
      <c r="EJ22" s="892">
        <v>0</v>
      </c>
      <c r="EK22" s="892">
        <v>130</v>
      </c>
      <c r="EL22" s="892">
        <v>98</v>
      </c>
      <c r="EM22" s="892">
        <v>0</v>
      </c>
      <c r="EN22" s="892">
        <v>0</v>
      </c>
      <c r="EO22" s="892">
        <v>0</v>
      </c>
      <c r="EP22" s="892"/>
      <c r="EQ22" s="879">
        <v>6757.2</v>
      </c>
      <c r="ER22" s="897">
        <v>2008</v>
      </c>
      <c r="ES22" s="898">
        <v>8765.2000000000007</v>
      </c>
      <c r="ET22" s="899">
        <v>3590</v>
      </c>
      <c r="EU22" s="884">
        <v>422</v>
      </c>
      <c r="EV22" s="884">
        <v>1513</v>
      </c>
      <c r="EW22" s="884">
        <v>1839</v>
      </c>
      <c r="EX22" s="884">
        <v>134</v>
      </c>
      <c r="EY22" s="884">
        <v>162</v>
      </c>
      <c r="EZ22" s="884">
        <v>983</v>
      </c>
      <c r="FA22" s="884">
        <v>122</v>
      </c>
      <c r="FB22" s="884">
        <v>0.2</v>
      </c>
      <c r="FC22" s="884">
        <v>0</v>
      </c>
      <c r="FD22" s="1678">
        <v>104.59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78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37</v>
      </c>
      <c r="C24" s="887">
        <v>120</v>
      </c>
      <c r="D24" s="887">
        <v>0</v>
      </c>
      <c r="E24" s="887">
        <v>0</v>
      </c>
      <c r="F24" s="887">
        <v>320</v>
      </c>
      <c r="G24" s="887">
        <v>16</v>
      </c>
      <c r="H24" s="887">
        <v>30</v>
      </c>
      <c r="I24" s="887">
        <v>350</v>
      </c>
      <c r="J24" s="887">
        <v>262</v>
      </c>
      <c r="K24" s="887">
        <v>84</v>
      </c>
      <c r="L24" s="887">
        <v>0</v>
      </c>
      <c r="M24" s="887">
        <v>400</v>
      </c>
      <c r="N24" s="887">
        <v>250</v>
      </c>
      <c r="O24" s="887">
        <v>83</v>
      </c>
      <c r="P24" s="887">
        <v>81</v>
      </c>
      <c r="Q24" s="887">
        <v>55</v>
      </c>
      <c r="R24" s="887">
        <v>160</v>
      </c>
      <c r="S24" s="887">
        <v>0</v>
      </c>
      <c r="T24" s="887">
        <v>0</v>
      </c>
      <c r="U24" s="887">
        <v>20</v>
      </c>
      <c r="V24" s="887">
        <v>60</v>
      </c>
      <c r="W24" s="887">
        <v>40</v>
      </c>
      <c r="X24" s="887">
        <v>149</v>
      </c>
      <c r="Y24" s="887">
        <v>50</v>
      </c>
      <c r="Z24" s="887">
        <v>15</v>
      </c>
      <c r="AA24" s="887">
        <v>14</v>
      </c>
      <c r="AB24" s="887">
        <v>38</v>
      </c>
      <c r="AC24" s="887">
        <v>54</v>
      </c>
      <c r="AD24" s="887">
        <v>55</v>
      </c>
      <c r="AE24" s="887">
        <v>55</v>
      </c>
      <c r="AF24" s="887">
        <v>19</v>
      </c>
      <c r="AG24" s="887">
        <v>25</v>
      </c>
      <c r="AH24" s="887">
        <v>26</v>
      </c>
      <c r="AI24" s="887">
        <v>33</v>
      </c>
      <c r="AJ24" s="887">
        <v>33</v>
      </c>
      <c r="AK24" s="887">
        <v>50</v>
      </c>
      <c r="AL24" s="887">
        <v>0</v>
      </c>
      <c r="AM24" s="887">
        <v>84</v>
      </c>
      <c r="AN24" s="887">
        <v>80</v>
      </c>
      <c r="AO24" s="887">
        <v>55</v>
      </c>
      <c r="AP24" s="887">
        <v>0</v>
      </c>
      <c r="AQ24" s="887">
        <v>16</v>
      </c>
      <c r="AR24" s="887">
        <v>224</v>
      </c>
      <c r="AS24" s="887">
        <v>0</v>
      </c>
      <c r="AT24" s="887">
        <v>0</v>
      </c>
      <c r="AU24" s="887">
        <v>100</v>
      </c>
      <c r="AV24" s="887">
        <v>0</v>
      </c>
      <c r="AW24" s="887">
        <v>50</v>
      </c>
      <c r="AX24" s="887">
        <v>64</v>
      </c>
      <c r="AY24" s="887">
        <v>63</v>
      </c>
      <c r="AZ24" s="887">
        <v>80</v>
      </c>
      <c r="BA24" s="887">
        <v>98</v>
      </c>
      <c r="BB24" s="887">
        <v>50</v>
      </c>
      <c r="BC24" s="887">
        <v>19</v>
      </c>
      <c r="BD24" s="887">
        <v>11</v>
      </c>
      <c r="BE24" s="887">
        <v>0</v>
      </c>
      <c r="BF24" s="887">
        <v>100</v>
      </c>
      <c r="BG24" s="887">
        <v>100</v>
      </c>
      <c r="BH24" s="887">
        <v>258</v>
      </c>
      <c r="BI24" s="887">
        <v>310</v>
      </c>
      <c r="BJ24" s="887">
        <v>170</v>
      </c>
      <c r="BK24" s="887">
        <v>68</v>
      </c>
      <c r="BL24" s="887">
        <v>100</v>
      </c>
      <c r="BM24" s="887">
        <v>40</v>
      </c>
      <c r="BN24" s="887">
        <v>0</v>
      </c>
      <c r="BO24" s="887">
        <v>5</v>
      </c>
      <c r="BP24" s="887">
        <v>32</v>
      </c>
      <c r="BQ24" s="887">
        <v>85</v>
      </c>
      <c r="BR24" s="887">
        <v>48</v>
      </c>
      <c r="BS24" s="887">
        <v>25</v>
      </c>
      <c r="BT24" s="887">
        <v>19</v>
      </c>
      <c r="BU24" s="887">
        <v>11</v>
      </c>
      <c r="BV24" s="887">
        <v>33</v>
      </c>
      <c r="BW24" s="887">
        <v>16</v>
      </c>
      <c r="BX24" s="908">
        <v>110</v>
      </c>
      <c r="BY24" s="887">
        <v>67</v>
      </c>
      <c r="BZ24" s="887">
        <v>89</v>
      </c>
      <c r="CA24" s="887">
        <v>20</v>
      </c>
      <c r="CB24" s="887">
        <v>0</v>
      </c>
      <c r="CC24" s="887">
        <v>68</v>
      </c>
      <c r="CD24" s="887">
        <v>74</v>
      </c>
      <c r="CE24" s="887">
        <v>38</v>
      </c>
      <c r="CF24" s="887">
        <v>31</v>
      </c>
      <c r="CG24" s="887">
        <v>100</v>
      </c>
      <c r="CH24" s="887">
        <v>302</v>
      </c>
      <c r="CI24" s="887">
        <v>60</v>
      </c>
      <c r="CJ24" s="887">
        <v>86</v>
      </c>
      <c r="CK24" s="887">
        <v>20</v>
      </c>
      <c r="CL24" s="887">
        <v>128</v>
      </c>
      <c r="CM24" s="887">
        <v>0</v>
      </c>
      <c r="CN24" s="887">
        <v>47</v>
      </c>
      <c r="CO24" s="887">
        <v>9</v>
      </c>
      <c r="CP24" s="887">
        <v>310</v>
      </c>
      <c r="CQ24" s="887">
        <v>22</v>
      </c>
      <c r="CR24" s="887">
        <v>11</v>
      </c>
      <c r="CS24" s="887">
        <v>28</v>
      </c>
      <c r="CT24" s="887">
        <v>113</v>
      </c>
      <c r="CU24" s="887">
        <v>0</v>
      </c>
      <c r="CV24" s="887">
        <v>50</v>
      </c>
      <c r="CW24" s="887">
        <v>151</v>
      </c>
      <c r="CX24" s="887">
        <v>66</v>
      </c>
      <c r="CY24" s="887">
        <v>64</v>
      </c>
      <c r="CZ24" s="887"/>
      <c r="DA24" s="908">
        <v>422</v>
      </c>
      <c r="DB24" s="909">
        <v>16</v>
      </c>
      <c r="DC24" s="909">
        <v>306</v>
      </c>
      <c r="DD24" s="909">
        <v>83</v>
      </c>
      <c r="DE24" s="909">
        <v>97</v>
      </c>
      <c r="DF24" s="909">
        <v>150</v>
      </c>
      <c r="DG24" s="909">
        <v>0</v>
      </c>
      <c r="DH24" s="909">
        <v>39</v>
      </c>
      <c r="DI24" s="909">
        <v>39</v>
      </c>
      <c r="DJ24" s="909">
        <v>64</v>
      </c>
      <c r="DK24" s="909">
        <v>40</v>
      </c>
      <c r="DL24" s="909">
        <v>65</v>
      </c>
      <c r="DM24" s="909">
        <v>29</v>
      </c>
      <c r="DN24" s="909">
        <v>80</v>
      </c>
      <c r="DO24" s="909">
        <v>0</v>
      </c>
      <c r="DP24" s="909">
        <v>0</v>
      </c>
      <c r="DQ24" s="909">
        <v>0</v>
      </c>
      <c r="DR24" s="909">
        <v>51</v>
      </c>
      <c r="DS24" s="909">
        <v>36</v>
      </c>
      <c r="DT24" s="909">
        <v>102</v>
      </c>
      <c r="DU24" s="909">
        <v>24</v>
      </c>
      <c r="DV24" s="909">
        <v>43</v>
      </c>
      <c r="DW24" s="909">
        <v>44</v>
      </c>
      <c r="DX24" s="909">
        <v>10</v>
      </c>
      <c r="DY24" s="909">
        <v>0</v>
      </c>
      <c r="DZ24" s="909">
        <v>21</v>
      </c>
      <c r="EA24" s="909">
        <v>9</v>
      </c>
      <c r="EB24" s="909">
        <v>11</v>
      </c>
      <c r="EC24" s="909">
        <v>0</v>
      </c>
      <c r="ED24" s="909">
        <v>0</v>
      </c>
      <c r="EE24" s="909">
        <v>135</v>
      </c>
      <c r="EF24" s="909">
        <v>17</v>
      </c>
      <c r="EG24" s="909">
        <v>18</v>
      </c>
      <c r="EH24" s="910">
        <v>0</v>
      </c>
      <c r="EI24" s="910">
        <v>135</v>
      </c>
      <c r="EJ24" s="910">
        <v>0</v>
      </c>
      <c r="EK24" s="910">
        <v>134</v>
      </c>
      <c r="EL24" s="910">
        <v>96</v>
      </c>
      <c r="EM24" s="910">
        <v>62</v>
      </c>
      <c r="EN24" s="910">
        <v>0</v>
      </c>
      <c r="EO24" s="910">
        <v>0</v>
      </c>
      <c r="EP24" s="910"/>
      <c r="EQ24" s="911">
        <v>7462</v>
      </c>
      <c r="ER24" s="912">
        <v>2378</v>
      </c>
      <c r="ES24" s="898">
        <v>9840</v>
      </c>
      <c r="ET24" s="899">
        <v>3712</v>
      </c>
      <c r="EU24" s="898">
        <v>422</v>
      </c>
      <c r="EV24" s="898">
        <v>1705</v>
      </c>
      <c r="EW24" s="898">
        <v>2362</v>
      </c>
      <c r="EX24" s="898">
        <v>135</v>
      </c>
      <c r="EY24" s="898">
        <v>164</v>
      </c>
      <c r="EZ24" s="898">
        <v>1230</v>
      </c>
      <c r="FA24" s="898">
        <v>110</v>
      </c>
      <c r="FB24" s="898">
        <v>0</v>
      </c>
      <c r="FC24" s="898">
        <v>0</v>
      </c>
      <c r="FD24" s="1679">
        <v>105.32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37</v>
      </c>
      <c r="C25" s="914">
        <v>120</v>
      </c>
      <c r="D25" s="914">
        <v>0</v>
      </c>
      <c r="E25" s="914">
        <v>0</v>
      </c>
      <c r="F25" s="915">
        <v>365</v>
      </c>
      <c r="G25" s="888">
        <v>16</v>
      </c>
      <c r="H25" s="914">
        <v>30</v>
      </c>
      <c r="I25" s="914">
        <v>365</v>
      </c>
      <c r="J25" s="887">
        <v>271</v>
      </c>
      <c r="K25" s="887">
        <v>84</v>
      </c>
      <c r="L25" s="887">
        <v>0</v>
      </c>
      <c r="M25" s="887">
        <v>400</v>
      </c>
      <c r="N25" s="887">
        <v>305</v>
      </c>
      <c r="O25" s="887">
        <v>100</v>
      </c>
      <c r="P25" s="887">
        <v>81</v>
      </c>
      <c r="Q25" s="887">
        <v>55</v>
      </c>
      <c r="R25" s="887">
        <v>160</v>
      </c>
      <c r="S25" s="887">
        <v>0</v>
      </c>
      <c r="T25" s="887">
        <v>0</v>
      </c>
      <c r="U25" s="887">
        <v>25</v>
      </c>
      <c r="V25" s="887">
        <v>80</v>
      </c>
      <c r="W25" s="888">
        <v>94</v>
      </c>
      <c r="X25" s="887">
        <v>149</v>
      </c>
      <c r="Y25" s="887">
        <v>100</v>
      </c>
      <c r="Z25" s="887">
        <v>15</v>
      </c>
      <c r="AA25" s="887">
        <v>51</v>
      </c>
      <c r="AB25" s="887">
        <v>40</v>
      </c>
      <c r="AC25" s="887">
        <v>54</v>
      </c>
      <c r="AD25" s="887">
        <v>55</v>
      </c>
      <c r="AE25" s="887">
        <v>55</v>
      </c>
      <c r="AF25" s="887">
        <v>19</v>
      </c>
      <c r="AG25" s="887">
        <v>25</v>
      </c>
      <c r="AH25" s="887">
        <v>26</v>
      </c>
      <c r="AI25" s="887">
        <v>33</v>
      </c>
      <c r="AJ25" s="887">
        <v>33</v>
      </c>
      <c r="AK25" s="887">
        <v>50</v>
      </c>
      <c r="AL25" s="887">
        <v>0</v>
      </c>
      <c r="AM25" s="887">
        <v>84</v>
      </c>
      <c r="AN25" s="887">
        <v>80</v>
      </c>
      <c r="AO25" s="887">
        <v>70</v>
      </c>
      <c r="AP25" s="887">
        <v>0</v>
      </c>
      <c r="AQ25" s="887">
        <v>16</v>
      </c>
      <c r="AR25" s="887">
        <v>201</v>
      </c>
      <c r="AS25" s="887">
        <v>0</v>
      </c>
      <c r="AT25" s="887">
        <v>0</v>
      </c>
      <c r="AU25" s="887">
        <v>135</v>
      </c>
      <c r="AV25" s="887">
        <v>0</v>
      </c>
      <c r="AW25" s="887">
        <v>50</v>
      </c>
      <c r="AX25" s="887">
        <v>64</v>
      </c>
      <c r="AY25" s="887">
        <v>61</v>
      </c>
      <c r="AZ25" s="887">
        <v>70</v>
      </c>
      <c r="BA25" s="887">
        <v>98</v>
      </c>
      <c r="BB25" s="887">
        <v>47</v>
      </c>
      <c r="BC25" s="887">
        <v>19</v>
      </c>
      <c r="BD25" s="887">
        <v>17</v>
      </c>
      <c r="BE25" s="887">
        <v>0</v>
      </c>
      <c r="BF25" s="887">
        <v>100</v>
      </c>
      <c r="BG25" s="887">
        <v>100</v>
      </c>
      <c r="BH25" s="887">
        <v>282</v>
      </c>
      <c r="BI25" s="887">
        <v>300</v>
      </c>
      <c r="BJ25" s="887">
        <v>168</v>
      </c>
      <c r="BK25" s="887">
        <v>68</v>
      </c>
      <c r="BL25" s="887">
        <v>100</v>
      </c>
      <c r="BM25" s="887">
        <v>40</v>
      </c>
      <c r="BN25" s="887">
        <v>0</v>
      </c>
      <c r="BO25" s="887">
        <v>5</v>
      </c>
      <c r="BP25" s="888">
        <v>42</v>
      </c>
      <c r="BQ25" s="888">
        <v>85</v>
      </c>
      <c r="BR25" s="888">
        <v>48</v>
      </c>
      <c r="BS25" s="887">
        <v>25</v>
      </c>
      <c r="BT25" s="888">
        <v>19</v>
      </c>
      <c r="BU25" s="888">
        <v>11</v>
      </c>
      <c r="BV25" s="888">
        <v>33</v>
      </c>
      <c r="BW25" s="888">
        <v>16</v>
      </c>
      <c r="BX25" s="889">
        <v>126</v>
      </c>
      <c r="BY25" s="888">
        <v>69</v>
      </c>
      <c r="BZ25" s="888">
        <v>95</v>
      </c>
      <c r="CA25" s="888">
        <v>20</v>
      </c>
      <c r="CB25" s="888">
        <v>0</v>
      </c>
      <c r="CC25" s="888">
        <v>68</v>
      </c>
      <c r="CD25" s="888">
        <v>74</v>
      </c>
      <c r="CE25" s="888">
        <v>44</v>
      </c>
      <c r="CF25" s="888">
        <v>50</v>
      </c>
      <c r="CG25" s="888">
        <v>163</v>
      </c>
      <c r="CH25" s="888">
        <v>303</v>
      </c>
      <c r="CI25" s="888">
        <v>54</v>
      </c>
      <c r="CJ25" s="888">
        <v>86</v>
      </c>
      <c r="CK25" s="888">
        <v>20</v>
      </c>
      <c r="CL25" s="888">
        <v>128</v>
      </c>
      <c r="CM25" s="888">
        <v>0</v>
      </c>
      <c r="CN25" s="888">
        <v>47</v>
      </c>
      <c r="CO25" s="888">
        <v>9</v>
      </c>
      <c r="CP25" s="888">
        <v>325</v>
      </c>
      <c r="CQ25" s="888">
        <v>21</v>
      </c>
      <c r="CR25" s="888">
        <v>11</v>
      </c>
      <c r="CS25" s="888">
        <v>175</v>
      </c>
      <c r="CT25" s="888">
        <v>150</v>
      </c>
      <c r="CU25" s="888">
        <v>0</v>
      </c>
      <c r="CV25" s="888">
        <v>95</v>
      </c>
      <c r="CW25" s="888">
        <v>152</v>
      </c>
      <c r="CX25" s="888">
        <v>102</v>
      </c>
      <c r="CY25" s="888">
        <v>154</v>
      </c>
      <c r="CZ25" s="888"/>
      <c r="DA25" s="890">
        <v>422</v>
      </c>
      <c r="DB25" s="891">
        <v>32</v>
      </c>
      <c r="DC25" s="891">
        <v>330</v>
      </c>
      <c r="DD25" s="891">
        <v>93</v>
      </c>
      <c r="DE25" s="891">
        <v>97</v>
      </c>
      <c r="DF25" s="891">
        <v>165</v>
      </c>
      <c r="DG25" s="891">
        <v>0</v>
      </c>
      <c r="DH25" s="891">
        <v>54</v>
      </c>
      <c r="DI25" s="891">
        <v>48</v>
      </c>
      <c r="DJ25" s="891">
        <v>65</v>
      </c>
      <c r="DK25" s="891">
        <v>40</v>
      </c>
      <c r="DL25" s="891">
        <v>65</v>
      </c>
      <c r="DM25" s="891">
        <v>32</v>
      </c>
      <c r="DN25" s="891">
        <v>80</v>
      </c>
      <c r="DO25" s="891">
        <v>0</v>
      </c>
      <c r="DP25" s="891">
        <v>0</v>
      </c>
      <c r="DQ25" s="891">
        <v>0</v>
      </c>
      <c r="DR25" s="891">
        <v>51</v>
      </c>
      <c r="DS25" s="891">
        <v>36</v>
      </c>
      <c r="DT25" s="891">
        <v>100</v>
      </c>
      <c r="DU25" s="891">
        <v>50</v>
      </c>
      <c r="DV25" s="891">
        <v>43</v>
      </c>
      <c r="DW25" s="891">
        <v>44</v>
      </c>
      <c r="DX25" s="891">
        <v>51</v>
      </c>
      <c r="DY25" s="891">
        <v>0</v>
      </c>
      <c r="DZ25" s="891">
        <v>21</v>
      </c>
      <c r="EA25" s="891">
        <v>9</v>
      </c>
      <c r="EB25" s="891">
        <v>11</v>
      </c>
      <c r="EC25" s="891">
        <v>0</v>
      </c>
      <c r="ED25" s="891">
        <v>0</v>
      </c>
      <c r="EE25" s="891">
        <v>132</v>
      </c>
      <c r="EF25" s="891">
        <v>10</v>
      </c>
      <c r="EG25" s="891">
        <v>18</v>
      </c>
      <c r="EH25" s="892">
        <v>0</v>
      </c>
      <c r="EI25" s="892">
        <v>200</v>
      </c>
      <c r="EJ25" s="892">
        <v>0</v>
      </c>
      <c r="EK25" s="892">
        <v>220</v>
      </c>
      <c r="EL25" s="892">
        <v>95</v>
      </c>
      <c r="EM25" s="892">
        <v>100</v>
      </c>
      <c r="EN25" s="892">
        <v>0</v>
      </c>
      <c r="EO25" s="892">
        <v>0</v>
      </c>
      <c r="EP25" s="892"/>
      <c r="EQ25" s="879">
        <v>8288</v>
      </c>
      <c r="ER25" s="880">
        <v>2714</v>
      </c>
      <c r="ES25" s="916">
        <v>11002</v>
      </c>
      <c r="ET25" s="917">
        <v>3796</v>
      </c>
      <c r="EU25" s="918">
        <v>422</v>
      </c>
      <c r="EV25" s="918">
        <v>1835</v>
      </c>
      <c r="EW25" s="919">
        <v>3081</v>
      </c>
      <c r="EX25" s="919">
        <v>132</v>
      </c>
      <c r="EY25" s="919">
        <v>164</v>
      </c>
      <c r="EZ25" s="919">
        <v>1446</v>
      </c>
      <c r="FA25" s="919">
        <v>126</v>
      </c>
      <c r="FB25" s="919">
        <v>0</v>
      </c>
      <c r="FC25" s="919">
        <v>0</v>
      </c>
      <c r="FD25" s="1680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37</v>
      </c>
      <c r="C26" s="914">
        <v>120</v>
      </c>
      <c r="D26" s="914">
        <v>0</v>
      </c>
      <c r="E26" s="914">
        <v>0</v>
      </c>
      <c r="F26" s="915">
        <v>365</v>
      </c>
      <c r="G26" s="888">
        <v>16</v>
      </c>
      <c r="H26" s="914">
        <v>30</v>
      </c>
      <c r="I26" s="914">
        <v>360</v>
      </c>
      <c r="J26" s="887">
        <v>272</v>
      </c>
      <c r="K26" s="887">
        <v>98</v>
      </c>
      <c r="L26" s="887">
        <v>0</v>
      </c>
      <c r="M26" s="887">
        <v>400</v>
      </c>
      <c r="N26" s="887">
        <v>305</v>
      </c>
      <c r="O26" s="887">
        <v>100</v>
      </c>
      <c r="P26" s="887">
        <v>81</v>
      </c>
      <c r="Q26" s="887">
        <v>55</v>
      </c>
      <c r="R26" s="887">
        <v>160</v>
      </c>
      <c r="S26" s="887">
        <v>0</v>
      </c>
      <c r="T26" s="887">
        <v>0</v>
      </c>
      <c r="U26" s="887">
        <v>39</v>
      </c>
      <c r="V26" s="887">
        <v>85</v>
      </c>
      <c r="W26" s="888">
        <v>94</v>
      </c>
      <c r="X26" s="887">
        <v>149</v>
      </c>
      <c r="Y26" s="887">
        <v>100</v>
      </c>
      <c r="Z26" s="887">
        <v>15</v>
      </c>
      <c r="AA26" s="887">
        <v>50</v>
      </c>
      <c r="AB26" s="887">
        <v>40</v>
      </c>
      <c r="AC26" s="887">
        <v>54</v>
      </c>
      <c r="AD26" s="887">
        <v>55</v>
      </c>
      <c r="AE26" s="887">
        <v>55</v>
      </c>
      <c r="AF26" s="887">
        <v>0</v>
      </c>
      <c r="AG26" s="887">
        <v>25</v>
      </c>
      <c r="AH26" s="887">
        <v>32</v>
      </c>
      <c r="AI26" s="887">
        <v>33</v>
      </c>
      <c r="AJ26" s="887">
        <v>33</v>
      </c>
      <c r="AK26" s="887">
        <v>50</v>
      </c>
      <c r="AL26" s="887">
        <v>0</v>
      </c>
      <c r="AM26" s="887">
        <v>84</v>
      </c>
      <c r="AN26" s="887">
        <v>80</v>
      </c>
      <c r="AO26" s="887">
        <v>80</v>
      </c>
      <c r="AP26" s="887">
        <v>0</v>
      </c>
      <c r="AQ26" s="887">
        <v>16</v>
      </c>
      <c r="AR26" s="887">
        <v>196</v>
      </c>
      <c r="AS26" s="887">
        <v>0</v>
      </c>
      <c r="AT26" s="887">
        <v>0</v>
      </c>
      <c r="AU26" s="887">
        <v>135</v>
      </c>
      <c r="AV26" s="887">
        <v>0</v>
      </c>
      <c r="AW26" s="887">
        <v>50</v>
      </c>
      <c r="AX26" s="887">
        <v>64</v>
      </c>
      <c r="AY26" s="887">
        <v>58</v>
      </c>
      <c r="AZ26" s="887">
        <v>70</v>
      </c>
      <c r="BA26" s="887">
        <v>98</v>
      </c>
      <c r="BB26" s="887">
        <v>47</v>
      </c>
      <c r="BC26" s="887">
        <v>19</v>
      </c>
      <c r="BD26" s="887">
        <v>18</v>
      </c>
      <c r="BE26" s="887">
        <v>0</v>
      </c>
      <c r="BF26" s="887">
        <v>100</v>
      </c>
      <c r="BG26" s="887">
        <v>100</v>
      </c>
      <c r="BH26" s="887">
        <v>250</v>
      </c>
      <c r="BI26" s="887">
        <v>270</v>
      </c>
      <c r="BJ26" s="887">
        <v>184</v>
      </c>
      <c r="BK26" s="887">
        <v>68</v>
      </c>
      <c r="BL26" s="887">
        <v>100</v>
      </c>
      <c r="BM26" s="887">
        <v>40</v>
      </c>
      <c r="BN26" s="887">
        <v>0</v>
      </c>
      <c r="BO26" s="887">
        <v>5</v>
      </c>
      <c r="BP26" s="888">
        <v>42</v>
      </c>
      <c r="BQ26" s="888">
        <v>85</v>
      </c>
      <c r="BR26" s="888">
        <v>48</v>
      </c>
      <c r="BS26" s="887">
        <v>33</v>
      </c>
      <c r="BT26" s="888">
        <v>19</v>
      </c>
      <c r="BU26" s="888">
        <v>11</v>
      </c>
      <c r="BV26" s="888">
        <v>33</v>
      </c>
      <c r="BW26" s="888">
        <v>16</v>
      </c>
      <c r="BX26" s="889">
        <v>126</v>
      </c>
      <c r="BY26" s="888">
        <v>66</v>
      </c>
      <c r="BZ26" s="888">
        <v>95</v>
      </c>
      <c r="CA26" s="888">
        <v>20</v>
      </c>
      <c r="CB26" s="888">
        <v>0</v>
      </c>
      <c r="CC26" s="888">
        <v>68</v>
      </c>
      <c r="CD26" s="888">
        <v>74</v>
      </c>
      <c r="CE26" s="888">
        <v>44</v>
      </c>
      <c r="CF26" s="888">
        <v>50</v>
      </c>
      <c r="CG26" s="888">
        <v>163</v>
      </c>
      <c r="CH26" s="888">
        <v>289</v>
      </c>
      <c r="CI26" s="888">
        <v>55</v>
      </c>
      <c r="CJ26" s="888">
        <v>86</v>
      </c>
      <c r="CK26" s="888">
        <v>45</v>
      </c>
      <c r="CL26" s="888">
        <v>128</v>
      </c>
      <c r="CM26" s="888">
        <v>0</v>
      </c>
      <c r="CN26" s="888">
        <v>47</v>
      </c>
      <c r="CO26" s="888">
        <v>9</v>
      </c>
      <c r="CP26" s="888">
        <v>310</v>
      </c>
      <c r="CQ26" s="888">
        <v>21</v>
      </c>
      <c r="CR26" s="888">
        <v>11</v>
      </c>
      <c r="CS26" s="888">
        <v>200</v>
      </c>
      <c r="CT26" s="888">
        <v>195</v>
      </c>
      <c r="CU26" s="888">
        <v>0</v>
      </c>
      <c r="CV26" s="888">
        <v>95</v>
      </c>
      <c r="CW26" s="888">
        <v>160</v>
      </c>
      <c r="CX26" s="888">
        <v>102</v>
      </c>
      <c r="CY26" s="888">
        <v>154</v>
      </c>
      <c r="CZ26" s="888"/>
      <c r="DA26" s="890">
        <v>422</v>
      </c>
      <c r="DB26" s="891">
        <v>32</v>
      </c>
      <c r="DC26" s="891">
        <v>328</v>
      </c>
      <c r="DD26" s="891">
        <v>94</v>
      </c>
      <c r="DE26" s="891">
        <v>98</v>
      </c>
      <c r="DF26" s="891">
        <v>200</v>
      </c>
      <c r="DG26" s="891">
        <v>0</v>
      </c>
      <c r="DH26" s="891">
        <v>54</v>
      </c>
      <c r="DI26" s="891">
        <v>48</v>
      </c>
      <c r="DJ26" s="891">
        <v>78</v>
      </c>
      <c r="DK26" s="891">
        <v>40</v>
      </c>
      <c r="DL26" s="891">
        <v>62</v>
      </c>
      <c r="DM26" s="891">
        <v>33</v>
      </c>
      <c r="DN26" s="891">
        <v>80</v>
      </c>
      <c r="DO26" s="891">
        <v>12</v>
      </c>
      <c r="DP26" s="891">
        <v>0</v>
      </c>
      <c r="DQ26" s="891">
        <v>0</v>
      </c>
      <c r="DR26" s="891">
        <v>51</v>
      </c>
      <c r="DS26" s="891">
        <v>36</v>
      </c>
      <c r="DT26" s="891">
        <v>100</v>
      </c>
      <c r="DU26" s="891">
        <v>50</v>
      </c>
      <c r="DV26" s="891">
        <v>43</v>
      </c>
      <c r="DW26" s="891">
        <v>48</v>
      </c>
      <c r="DX26" s="891">
        <v>50</v>
      </c>
      <c r="DY26" s="891">
        <v>0</v>
      </c>
      <c r="DZ26" s="891">
        <v>21</v>
      </c>
      <c r="EA26" s="891">
        <v>9</v>
      </c>
      <c r="EB26" s="891">
        <v>11</v>
      </c>
      <c r="EC26" s="891">
        <v>0</v>
      </c>
      <c r="ED26" s="891">
        <v>0</v>
      </c>
      <c r="EE26" s="891">
        <v>137</v>
      </c>
      <c r="EF26" s="891">
        <v>10</v>
      </c>
      <c r="EG26" s="891">
        <v>16</v>
      </c>
      <c r="EH26" s="892">
        <v>0</v>
      </c>
      <c r="EI26" s="892">
        <v>205</v>
      </c>
      <c r="EJ26" s="892">
        <v>0</v>
      </c>
      <c r="EK26" s="892">
        <v>220</v>
      </c>
      <c r="EL26" s="892">
        <v>95</v>
      </c>
      <c r="EM26" s="892">
        <v>100</v>
      </c>
      <c r="EN26" s="892">
        <v>0</v>
      </c>
      <c r="EO26" s="892">
        <v>0</v>
      </c>
      <c r="EP26" s="892"/>
      <c r="EQ26" s="879">
        <v>8340</v>
      </c>
      <c r="ER26" s="880">
        <v>2783</v>
      </c>
      <c r="ES26" s="920">
        <v>11123</v>
      </c>
      <c r="ET26" s="921">
        <v>3716</v>
      </c>
      <c r="EU26" s="922">
        <v>422</v>
      </c>
      <c r="EV26" s="922">
        <v>1848</v>
      </c>
      <c r="EW26" s="919">
        <v>3200</v>
      </c>
      <c r="EX26" s="919">
        <v>137</v>
      </c>
      <c r="EY26" s="919">
        <v>164</v>
      </c>
      <c r="EZ26" s="919">
        <v>1510</v>
      </c>
      <c r="FA26" s="919">
        <v>126</v>
      </c>
      <c r="FB26" s="919">
        <v>0</v>
      </c>
      <c r="FC26" s="919">
        <v>0</v>
      </c>
      <c r="FD26" s="1680">
        <v>105.31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37</v>
      </c>
      <c r="C27" s="914">
        <v>120</v>
      </c>
      <c r="D27" s="914">
        <v>0</v>
      </c>
      <c r="E27" s="914">
        <v>0</v>
      </c>
      <c r="F27" s="915">
        <v>365</v>
      </c>
      <c r="G27" s="888">
        <v>16</v>
      </c>
      <c r="H27" s="914">
        <v>30</v>
      </c>
      <c r="I27" s="914">
        <v>355</v>
      </c>
      <c r="J27" s="887">
        <v>264</v>
      </c>
      <c r="K27" s="887">
        <v>98</v>
      </c>
      <c r="L27" s="887">
        <v>0</v>
      </c>
      <c r="M27" s="887">
        <v>440</v>
      </c>
      <c r="N27" s="887">
        <v>305</v>
      </c>
      <c r="O27" s="887">
        <v>100</v>
      </c>
      <c r="P27" s="887">
        <v>81</v>
      </c>
      <c r="Q27" s="887">
        <v>55</v>
      </c>
      <c r="R27" s="887">
        <v>158</v>
      </c>
      <c r="S27" s="887">
        <v>0</v>
      </c>
      <c r="T27" s="887">
        <v>0</v>
      </c>
      <c r="U27" s="887">
        <v>85</v>
      </c>
      <c r="V27" s="887">
        <v>91</v>
      </c>
      <c r="W27" s="888">
        <v>102</v>
      </c>
      <c r="X27" s="887">
        <v>149</v>
      </c>
      <c r="Y27" s="887">
        <v>100</v>
      </c>
      <c r="Z27" s="887">
        <v>15</v>
      </c>
      <c r="AA27" s="887">
        <v>50</v>
      </c>
      <c r="AB27" s="887">
        <v>40</v>
      </c>
      <c r="AC27" s="887">
        <v>54</v>
      </c>
      <c r="AD27" s="887">
        <v>55</v>
      </c>
      <c r="AE27" s="887">
        <v>55</v>
      </c>
      <c r="AF27" s="887">
        <v>0</v>
      </c>
      <c r="AG27" s="887">
        <v>25</v>
      </c>
      <c r="AH27" s="887">
        <v>32</v>
      </c>
      <c r="AI27" s="887">
        <v>33</v>
      </c>
      <c r="AJ27" s="887">
        <v>33</v>
      </c>
      <c r="AK27" s="887">
        <v>50</v>
      </c>
      <c r="AL27" s="887">
        <v>0</v>
      </c>
      <c r="AM27" s="887">
        <v>84</v>
      </c>
      <c r="AN27" s="887">
        <v>80</v>
      </c>
      <c r="AO27" s="887">
        <v>90</v>
      </c>
      <c r="AP27" s="887">
        <v>0</v>
      </c>
      <c r="AQ27" s="887">
        <v>16</v>
      </c>
      <c r="AR27" s="887">
        <v>176</v>
      </c>
      <c r="AS27" s="887">
        <v>0</v>
      </c>
      <c r="AT27" s="887">
        <v>0</v>
      </c>
      <c r="AU27" s="887">
        <v>135</v>
      </c>
      <c r="AV27" s="887">
        <v>0</v>
      </c>
      <c r="AW27" s="887">
        <v>50</v>
      </c>
      <c r="AX27" s="887">
        <v>64</v>
      </c>
      <c r="AY27" s="887">
        <v>59</v>
      </c>
      <c r="AZ27" s="887">
        <v>70</v>
      </c>
      <c r="BA27" s="887">
        <v>99</v>
      </c>
      <c r="BB27" s="887">
        <v>50</v>
      </c>
      <c r="BC27" s="887">
        <v>19</v>
      </c>
      <c r="BD27" s="887">
        <v>29</v>
      </c>
      <c r="BE27" s="887">
        <v>0</v>
      </c>
      <c r="BF27" s="887">
        <v>100</v>
      </c>
      <c r="BG27" s="887">
        <v>100</v>
      </c>
      <c r="BH27" s="887">
        <v>260</v>
      </c>
      <c r="BI27" s="887">
        <v>270</v>
      </c>
      <c r="BJ27" s="887">
        <v>184</v>
      </c>
      <c r="BK27" s="887">
        <v>68</v>
      </c>
      <c r="BL27" s="887">
        <v>100</v>
      </c>
      <c r="BM27" s="887">
        <v>40</v>
      </c>
      <c r="BN27" s="887">
        <v>0</v>
      </c>
      <c r="BO27" s="887">
        <v>5</v>
      </c>
      <c r="BP27" s="888">
        <v>42</v>
      </c>
      <c r="BQ27" s="888">
        <v>85</v>
      </c>
      <c r="BR27" s="888">
        <v>48</v>
      </c>
      <c r="BS27" s="887">
        <v>42</v>
      </c>
      <c r="BT27" s="888">
        <v>19</v>
      </c>
      <c r="BU27" s="888">
        <v>11</v>
      </c>
      <c r="BV27" s="888">
        <v>33</v>
      </c>
      <c r="BW27" s="888">
        <v>16</v>
      </c>
      <c r="BX27" s="889">
        <v>132</v>
      </c>
      <c r="BY27" s="888">
        <v>63</v>
      </c>
      <c r="BZ27" s="888">
        <v>95</v>
      </c>
      <c r="CA27" s="888">
        <v>20</v>
      </c>
      <c r="CB27" s="888">
        <v>0</v>
      </c>
      <c r="CC27" s="888">
        <v>69</v>
      </c>
      <c r="CD27" s="888">
        <v>74</v>
      </c>
      <c r="CE27" s="888">
        <v>47</v>
      </c>
      <c r="CF27" s="888">
        <v>50</v>
      </c>
      <c r="CG27" s="888">
        <v>163</v>
      </c>
      <c r="CH27" s="888">
        <v>305</v>
      </c>
      <c r="CI27" s="888">
        <v>60</v>
      </c>
      <c r="CJ27" s="888">
        <v>86</v>
      </c>
      <c r="CK27" s="888">
        <v>45</v>
      </c>
      <c r="CL27" s="888">
        <v>128</v>
      </c>
      <c r="CM27" s="888">
        <v>0</v>
      </c>
      <c r="CN27" s="888">
        <v>48</v>
      </c>
      <c r="CO27" s="888">
        <v>9</v>
      </c>
      <c r="CP27" s="888">
        <v>300</v>
      </c>
      <c r="CQ27" s="888">
        <v>21</v>
      </c>
      <c r="CR27" s="888">
        <v>11</v>
      </c>
      <c r="CS27" s="888">
        <v>180</v>
      </c>
      <c r="CT27" s="888">
        <v>260</v>
      </c>
      <c r="CU27" s="888">
        <v>0</v>
      </c>
      <c r="CV27" s="888">
        <v>91</v>
      </c>
      <c r="CW27" s="888">
        <v>160</v>
      </c>
      <c r="CX27" s="888">
        <v>101</v>
      </c>
      <c r="CY27" s="888">
        <v>155</v>
      </c>
      <c r="CZ27" s="888"/>
      <c r="DA27" s="890">
        <v>422</v>
      </c>
      <c r="DB27" s="891">
        <v>32</v>
      </c>
      <c r="DC27" s="891">
        <v>315</v>
      </c>
      <c r="DD27" s="891">
        <v>93</v>
      </c>
      <c r="DE27" s="891">
        <v>81</v>
      </c>
      <c r="DF27" s="891">
        <v>220</v>
      </c>
      <c r="DG27" s="891">
        <v>0</v>
      </c>
      <c r="DH27" s="891">
        <v>54</v>
      </c>
      <c r="DI27" s="891">
        <v>48</v>
      </c>
      <c r="DJ27" s="891">
        <v>65</v>
      </c>
      <c r="DK27" s="891">
        <v>40</v>
      </c>
      <c r="DL27" s="891">
        <v>65</v>
      </c>
      <c r="DM27" s="891">
        <v>36</v>
      </c>
      <c r="DN27" s="891">
        <v>112</v>
      </c>
      <c r="DO27" s="891">
        <v>12</v>
      </c>
      <c r="DP27" s="891">
        <v>0</v>
      </c>
      <c r="DQ27" s="891">
        <v>0</v>
      </c>
      <c r="DR27" s="891">
        <v>51</v>
      </c>
      <c r="DS27" s="891">
        <v>36</v>
      </c>
      <c r="DT27" s="891">
        <v>101</v>
      </c>
      <c r="DU27" s="891">
        <v>50</v>
      </c>
      <c r="DV27" s="891">
        <v>43</v>
      </c>
      <c r="DW27" s="891">
        <v>48</v>
      </c>
      <c r="DX27" s="891">
        <v>50</v>
      </c>
      <c r="DY27" s="891">
        <v>0</v>
      </c>
      <c r="DZ27" s="891">
        <v>21</v>
      </c>
      <c r="EA27" s="891">
        <v>9</v>
      </c>
      <c r="EB27" s="891">
        <v>11</v>
      </c>
      <c r="EC27" s="891">
        <v>0</v>
      </c>
      <c r="ED27" s="891">
        <v>0</v>
      </c>
      <c r="EE27" s="891">
        <v>136</v>
      </c>
      <c r="EF27" s="891">
        <v>8</v>
      </c>
      <c r="EG27" s="891">
        <v>16</v>
      </c>
      <c r="EH27" s="892">
        <v>0</v>
      </c>
      <c r="EI27" s="892">
        <v>206</v>
      </c>
      <c r="EJ27" s="892">
        <v>0</v>
      </c>
      <c r="EK27" s="892">
        <v>220</v>
      </c>
      <c r="EL27" s="892">
        <v>95</v>
      </c>
      <c r="EM27" s="892">
        <v>100</v>
      </c>
      <c r="EN27" s="892">
        <v>0</v>
      </c>
      <c r="EO27" s="892">
        <v>0</v>
      </c>
      <c r="EP27" s="892"/>
      <c r="EQ27" s="879">
        <v>8510</v>
      </c>
      <c r="ER27" s="897">
        <v>2796</v>
      </c>
      <c r="ES27" s="920">
        <v>11306</v>
      </c>
      <c r="ET27" s="921">
        <v>3718</v>
      </c>
      <c r="EU27" s="922">
        <v>422</v>
      </c>
      <c r="EV27" s="922">
        <v>1888</v>
      </c>
      <c r="EW27" s="919">
        <v>3328</v>
      </c>
      <c r="EX27" s="919">
        <v>136</v>
      </c>
      <c r="EY27" s="919">
        <v>164</v>
      </c>
      <c r="EZ27" s="919">
        <v>1518</v>
      </c>
      <c r="FA27" s="919">
        <v>132</v>
      </c>
      <c r="FB27" s="919">
        <v>0</v>
      </c>
      <c r="FC27" s="919">
        <v>0</v>
      </c>
      <c r="FD27" s="1680">
        <v>105.31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37</v>
      </c>
      <c r="C28" s="914">
        <v>120</v>
      </c>
      <c r="D28" s="914">
        <v>0</v>
      </c>
      <c r="E28" s="914">
        <v>0</v>
      </c>
      <c r="F28" s="915">
        <v>365</v>
      </c>
      <c r="G28" s="888">
        <v>16</v>
      </c>
      <c r="H28" s="914">
        <v>30</v>
      </c>
      <c r="I28" s="914">
        <v>348</v>
      </c>
      <c r="J28" s="887">
        <v>261</v>
      </c>
      <c r="K28" s="887">
        <v>98</v>
      </c>
      <c r="L28" s="887">
        <v>0</v>
      </c>
      <c r="M28" s="887">
        <v>400</v>
      </c>
      <c r="N28" s="887">
        <v>240</v>
      </c>
      <c r="O28" s="887">
        <v>100</v>
      </c>
      <c r="P28" s="887">
        <v>81</v>
      </c>
      <c r="Q28" s="887">
        <v>55</v>
      </c>
      <c r="R28" s="887">
        <v>120</v>
      </c>
      <c r="S28" s="887">
        <v>0</v>
      </c>
      <c r="T28" s="887">
        <v>0</v>
      </c>
      <c r="U28" s="887">
        <v>100</v>
      </c>
      <c r="V28" s="887">
        <v>93</v>
      </c>
      <c r="W28" s="888">
        <v>102</v>
      </c>
      <c r="X28" s="887">
        <v>149</v>
      </c>
      <c r="Y28" s="887">
        <v>100</v>
      </c>
      <c r="Z28" s="887">
        <v>15</v>
      </c>
      <c r="AA28" s="887">
        <v>49</v>
      </c>
      <c r="AB28" s="887">
        <v>40</v>
      </c>
      <c r="AC28" s="887">
        <v>54</v>
      </c>
      <c r="AD28" s="887">
        <v>55</v>
      </c>
      <c r="AE28" s="887">
        <v>55</v>
      </c>
      <c r="AF28" s="887">
        <v>0</v>
      </c>
      <c r="AG28" s="887">
        <v>25</v>
      </c>
      <c r="AH28" s="887">
        <v>32</v>
      </c>
      <c r="AI28" s="887">
        <v>33</v>
      </c>
      <c r="AJ28" s="887">
        <v>33</v>
      </c>
      <c r="AK28" s="887">
        <v>42</v>
      </c>
      <c r="AL28" s="887">
        <v>0</v>
      </c>
      <c r="AM28" s="887">
        <v>84</v>
      </c>
      <c r="AN28" s="887">
        <v>80</v>
      </c>
      <c r="AO28" s="887">
        <v>90</v>
      </c>
      <c r="AP28" s="887">
        <v>0</v>
      </c>
      <c r="AQ28" s="887">
        <v>16</v>
      </c>
      <c r="AR28" s="887">
        <v>151</v>
      </c>
      <c r="AS28" s="887">
        <v>0</v>
      </c>
      <c r="AT28" s="887">
        <v>0</v>
      </c>
      <c r="AU28" s="887">
        <v>135</v>
      </c>
      <c r="AV28" s="887">
        <v>0</v>
      </c>
      <c r="AW28" s="887">
        <v>51</v>
      </c>
      <c r="AX28" s="887">
        <v>64</v>
      </c>
      <c r="AY28" s="887">
        <v>59</v>
      </c>
      <c r="AZ28" s="887">
        <v>70</v>
      </c>
      <c r="BA28" s="887">
        <v>99</v>
      </c>
      <c r="BB28" s="887">
        <v>45</v>
      </c>
      <c r="BC28" s="887">
        <v>19</v>
      </c>
      <c r="BD28" s="887">
        <v>32</v>
      </c>
      <c r="BE28" s="887">
        <v>0</v>
      </c>
      <c r="BF28" s="887">
        <v>100</v>
      </c>
      <c r="BG28" s="887">
        <v>100</v>
      </c>
      <c r="BH28" s="887">
        <v>250</v>
      </c>
      <c r="BI28" s="887">
        <v>272</v>
      </c>
      <c r="BJ28" s="887">
        <v>182</v>
      </c>
      <c r="BK28" s="887">
        <v>68</v>
      </c>
      <c r="BL28" s="887">
        <v>100</v>
      </c>
      <c r="BM28" s="887">
        <v>40</v>
      </c>
      <c r="BN28" s="887">
        <v>0</v>
      </c>
      <c r="BO28" s="887">
        <v>5</v>
      </c>
      <c r="BP28" s="888">
        <v>42</v>
      </c>
      <c r="BQ28" s="888">
        <v>85</v>
      </c>
      <c r="BR28" s="888">
        <v>48</v>
      </c>
      <c r="BS28" s="887">
        <v>8</v>
      </c>
      <c r="BT28" s="888">
        <v>19</v>
      </c>
      <c r="BU28" s="888">
        <v>11</v>
      </c>
      <c r="BV28" s="888">
        <v>33</v>
      </c>
      <c r="BW28" s="888">
        <v>16</v>
      </c>
      <c r="BX28" s="889">
        <v>130</v>
      </c>
      <c r="BY28" s="888">
        <v>63</v>
      </c>
      <c r="BZ28" s="888">
        <v>95</v>
      </c>
      <c r="CA28" s="888">
        <v>20</v>
      </c>
      <c r="CB28" s="888">
        <v>0</v>
      </c>
      <c r="CC28" s="888">
        <v>69</v>
      </c>
      <c r="CD28" s="888">
        <v>74</v>
      </c>
      <c r="CE28" s="888">
        <v>52</v>
      </c>
      <c r="CF28" s="888">
        <v>50</v>
      </c>
      <c r="CG28" s="888">
        <v>165</v>
      </c>
      <c r="CH28" s="888">
        <v>307</v>
      </c>
      <c r="CI28" s="888">
        <v>60</v>
      </c>
      <c r="CJ28" s="888">
        <v>86</v>
      </c>
      <c r="CK28" s="888">
        <v>45</v>
      </c>
      <c r="CL28" s="888">
        <v>128</v>
      </c>
      <c r="CM28" s="888">
        <v>0</v>
      </c>
      <c r="CN28" s="888">
        <v>47</v>
      </c>
      <c r="CO28" s="888">
        <v>9</v>
      </c>
      <c r="CP28" s="888">
        <v>300</v>
      </c>
      <c r="CQ28" s="888">
        <v>21</v>
      </c>
      <c r="CR28" s="888">
        <v>0</v>
      </c>
      <c r="CS28" s="888">
        <v>180</v>
      </c>
      <c r="CT28" s="888">
        <v>281</v>
      </c>
      <c r="CU28" s="888">
        <v>0</v>
      </c>
      <c r="CV28" s="888">
        <v>90</v>
      </c>
      <c r="CW28" s="888">
        <v>162</v>
      </c>
      <c r="CX28" s="888">
        <v>52</v>
      </c>
      <c r="CY28" s="888">
        <v>155</v>
      </c>
      <c r="CZ28" s="888"/>
      <c r="DA28" s="890">
        <v>423</v>
      </c>
      <c r="DB28" s="891">
        <v>47</v>
      </c>
      <c r="DC28" s="891">
        <v>317</v>
      </c>
      <c r="DD28" s="891">
        <v>81</v>
      </c>
      <c r="DE28" s="891">
        <v>81</v>
      </c>
      <c r="DF28" s="891">
        <v>231</v>
      </c>
      <c r="DG28" s="891">
        <v>0</v>
      </c>
      <c r="DH28" s="891">
        <v>54</v>
      </c>
      <c r="DI28" s="891">
        <v>48</v>
      </c>
      <c r="DJ28" s="891">
        <v>65</v>
      </c>
      <c r="DK28" s="891">
        <v>40</v>
      </c>
      <c r="DL28" s="891">
        <v>65</v>
      </c>
      <c r="DM28" s="891">
        <v>39</v>
      </c>
      <c r="DN28" s="891">
        <v>110</v>
      </c>
      <c r="DO28" s="891">
        <v>12</v>
      </c>
      <c r="DP28" s="891">
        <v>0</v>
      </c>
      <c r="DQ28" s="891">
        <v>0</v>
      </c>
      <c r="DR28" s="891">
        <v>51</v>
      </c>
      <c r="DS28" s="891">
        <v>36</v>
      </c>
      <c r="DT28" s="891">
        <v>100</v>
      </c>
      <c r="DU28" s="891">
        <v>50</v>
      </c>
      <c r="DV28" s="891">
        <v>43</v>
      </c>
      <c r="DW28" s="891">
        <v>44</v>
      </c>
      <c r="DX28" s="891">
        <v>51</v>
      </c>
      <c r="DY28" s="891">
        <v>0</v>
      </c>
      <c r="DZ28" s="891">
        <v>21</v>
      </c>
      <c r="EA28" s="891">
        <v>9</v>
      </c>
      <c r="EB28" s="891">
        <v>10</v>
      </c>
      <c r="EC28" s="891">
        <v>0</v>
      </c>
      <c r="ED28" s="891">
        <v>0</v>
      </c>
      <c r="EE28" s="891">
        <v>135</v>
      </c>
      <c r="EF28" s="891">
        <v>6</v>
      </c>
      <c r="EG28" s="891">
        <v>16</v>
      </c>
      <c r="EH28" s="892">
        <v>0</v>
      </c>
      <c r="EI28" s="892">
        <v>206</v>
      </c>
      <c r="EJ28" s="892">
        <v>0</v>
      </c>
      <c r="EK28" s="892">
        <v>220</v>
      </c>
      <c r="EL28" s="892">
        <v>98</v>
      </c>
      <c r="EM28" s="892">
        <v>100</v>
      </c>
      <c r="EN28" s="892">
        <v>0</v>
      </c>
      <c r="EO28" s="892">
        <v>0</v>
      </c>
      <c r="EP28" s="892"/>
      <c r="EQ28" s="879">
        <v>8263</v>
      </c>
      <c r="ER28" s="880">
        <v>2809</v>
      </c>
      <c r="ES28" s="920">
        <v>11072</v>
      </c>
      <c r="ET28" s="921">
        <v>3630</v>
      </c>
      <c r="EU28" s="922">
        <v>423</v>
      </c>
      <c r="EV28" s="922">
        <v>1860</v>
      </c>
      <c r="EW28" s="919">
        <v>3193</v>
      </c>
      <c r="EX28" s="919">
        <v>135</v>
      </c>
      <c r="EY28" s="919">
        <v>164</v>
      </c>
      <c r="EZ28" s="919">
        <v>1537</v>
      </c>
      <c r="FA28" s="919">
        <v>130</v>
      </c>
      <c r="FB28" s="919">
        <v>0</v>
      </c>
      <c r="FC28" s="919">
        <v>0</v>
      </c>
      <c r="FD28" s="1680">
        <v>105.3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37</v>
      </c>
      <c r="C29" s="914">
        <v>120</v>
      </c>
      <c r="D29" s="914">
        <v>0</v>
      </c>
      <c r="E29" s="914">
        <v>0</v>
      </c>
      <c r="F29" s="915">
        <v>365</v>
      </c>
      <c r="G29" s="888">
        <v>16</v>
      </c>
      <c r="H29" s="914">
        <v>30</v>
      </c>
      <c r="I29" s="914">
        <v>370</v>
      </c>
      <c r="J29" s="887">
        <v>261</v>
      </c>
      <c r="K29" s="887">
        <v>98</v>
      </c>
      <c r="L29" s="887">
        <v>0</v>
      </c>
      <c r="M29" s="887">
        <v>400</v>
      </c>
      <c r="N29" s="887">
        <v>240</v>
      </c>
      <c r="O29" s="887">
        <v>100</v>
      </c>
      <c r="P29" s="887">
        <v>81</v>
      </c>
      <c r="Q29" s="887">
        <v>55</v>
      </c>
      <c r="R29" s="887">
        <v>120</v>
      </c>
      <c r="S29" s="887">
        <v>0</v>
      </c>
      <c r="T29" s="887">
        <v>0</v>
      </c>
      <c r="U29" s="887">
        <v>100</v>
      </c>
      <c r="V29" s="887">
        <v>93</v>
      </c>
      <c r="W29" s="888">
        <v>102</v>
      </c>
      <c r="X29" s="887">
        <v>149</v>
      </c>
      <c r="Y29" s="887">
        <v>100</v>
      </c>
      <c r="Z29" s="887">
        <v>16</v>
      </c>
      <c r="AA29" s="887">
        <v>50</v>
      </c>
      <c r="AB29" s="887">
        <v>40</v>
      </c>
      <c r="AC29" s="887">
        <v>54</v>
      </c>
      <c r="AD29" s="887">
        <v>55</v>
      </c>
      <c r="AE29" s="887">
        <v>55</v>
      </c>
      <c r="AF29" s="887">
        <v>0</v>
      </c>
      <c r="AG29" s="887">
        <v>25</v>
      </c>
      <c r="AH29" s="887">
        <v>32</v>
      </c>
      <c r="AI29" s="887">
        <v>33</v>
      </c>
      <c r="AJ29" s="887">
        <v>33</v>
      </c>
      <c r="AK29" s="887">
        <v>42</v>
      </c>
      <c r="AL29" s="887">
        <v>0</v>
      </c>
      <c r="AM29" s="887">
        <v>84</v>
      </c>
      <c r="AN29" s="887">
        <v>80</v>
      </c>
      <c r="AO29" s="887">
        <v>90</v>
      </c>
      <c r="AP29" s="887">
        <v>0</v>
      </c>
      <c r="AQ29" s="887">
        <v>16</v>
      </c>
      <c r="AR29" s="887">
        <v>140</v>
      </c>
      <c r="AS29" s="887">
        <v>0</v>
      </c>
      <c r="AT29" s="887">
        <v>0</v>
      </c>
      <c r="AU29" s="887">
        <v>135</v>
      </c>
      <c r="AV29" s="887">
        <v>0</v>
      </c>
      <c r="AW29" s="887">
        <v>51</v>
      </c>
      <c r="AX29" s="887">
        <v>64</v>
      </c>
      <c r="AY29" s="887">
        <v>59</v>
      </c>
      <c r="AZ29" s="887">
        <v>70</v>
      </c>
      <c r="BA29" s="887">
        <v>99</v>
      </c>
      <c r="BB29" s="887">
        <v>45</v>
      </c>
      <c r="BC29" s="887">
        <v>19</v>
      </c>
      <c r="BD29" s="887">
        <v>32</v>
      </c>
      <c r="BE29" s="887">
        <v>0</v>
      </c>
      <c r="BF29" s="887">
        <v>100</v>
      </c>
      <c r="BG29" s="887">
        <v>100</v>
      </c>
      <c r="BH29" s="887">
        <v>285</v>
      </c>
      <c r="BI29" s="887">
        <v>305</v>
      </c>
      <c r="BJ29" s="887">
        <v>187</v>
      </c>
      <c r="BK29" s="887">
        <v>66</v>
      </c>
      <c r="BL29" s="887">
        <v>100</v>
      </c>
      <c r="BM29" s="887">
        <v>40</v>
      </c>
      <c r="BN29" s="887">
        <v>0</v>
      </c>
      <c r="BO29" s="887">
        <v>5</v>
      </c>
      <c r="BP29" s="888">
        <v>51</v>
      </c>
      <c r="BQ29" s="888">
        <v>85</v>
      </c>
      <c r="BR29" s="888">
        <v>48</v>
      </c>
      <c r="BS29" s="887">
        <v>0</v>
      </c>
      <c r="BT29" s="888">
        <v>19</v>
      </c>
      <c r="BU29" s="888">
        <v>11</v>
      </c>
      <c r="BV29" s="888">
        <v>33</v>
      </c>
      <c r="BW29" s="888">
        <v>16</v>
      </c>
      <c r="BX29" s="889">
        <v>130</v>
      </c>
      <c r="BY29" s="888">
        <v>63</v>
      </c>
      <c r="BZ29" s="888">
        <v>95</v>
      </c>
      <c r="CA29" s="888">
        <v>20</v>
      </c>
      <c r="CB29" s="888">
        <v>0</v>
      </c>
      <c r="CC29" s="888">
        <v>64</v>
      </c>
      <c r="CD29" s="888">
        <v>74</v>
      </c>
      <c r="CE29" s="888">
        <v>52</v>
      </c>
      <c r="CF29" s="888">
        <v>50</v>
      </c>
      <c r="CG29" s="888">
        <v>163</v>
      </c>
      <c r="CH29" s="888">
        <v>318</v>
      </c>
      <c r="CI29" s="888">
        <v>60</v>
      </c>
      <c r="CJ29" s="888">
        <v>86</v>
      </c>
      <c r="CK29" s="888">
        <v>44</v>
      </c>
      <c r="CL29" s="888">
        <v>127</v>
      </c>
      <c r="CM29" s="888">
        <v>0</v>
      </c>
      <c r="CN29" s="888">
        <v>47</v>
      </c>
      <c r="CO29" s="888">
        <v>9</v>
      </c>
      <c r="CP29" s="888">
        <v>310</v>
      </c>
      <c r="CQ29" s="888">
        <v>21</v>
      </c>
      <c r="CR29" s="888">
        <v>0</v>
      </c>
      <c r="CS29" s="888">
        <v>50</v>
      </c>
      <c r="CT29" s="888">
        <v>286</v>
      </c>
      <c r="CU29" s="888">
        <v>0</v>
      </c>
      <c r="CV29" s="888">
        <v>0</v>
      </c>
      <c r="CW29" s="888">
        <v>162</v>
      </c>
      <c r="CX29" s="888">
        <v>51</v>
      </c>
      <c r="CY29" s="888">
        <v>149</v>
      </c>
      <c r="CZ29" s="888"/>
      <c r="DA29" s="890">
        <v>420</v>
      </c>
      <c r="DB29" s="891">
        <v>48</v>
      </c>
      <c r="DC29" s="891">
        <v>317</v>
      </c>
      <c r="DD29" s="891">
        <v>85</v>
      </c>
      <c r="DE29" s="891">
        <v>81</v>
      </c>
      <c r="DF29" s="891">
        <v>230</v>
      </c>
      <c r="DG29" s="891">
        <v>0</v>
      </c>
      <c r="DH29" s="891">
        <v>55</v>
      </c>
      <c r="DI29" s="891">
        <v>48</v>
      </c>
      <c r="DJ29" s="891">
        <v>62</v>
      </c>
      <c r="DK29" s="891">
        <v>8</v>
      </c>
      <c r="DL29" s="891">
        <v>131</v>
      </c>
      <c r="DM29" s="891">
        <v>37</v>
      </c>
      <c r="DN29" s="891">
        <v>110</v>
      </c>
      <c r="DO29" s="891">
        <v>12</v>
      </c>
      <c r="DP29" s="891">
        <v>0</v>
      </c>
      <c r="DQ29" s="891">
        <v>0</v>
      </c>
      <c r="DR29" s="891">
        <v>51</v>
      </c>
      <c r="DS29" s="891">
        <v>36</v>
      </c>
      <c r="DT29" s="891">
        <v>100</v>
      </c>
      <c r="DU29" s="891">
        <v>50</v>
      </c>
      <c r="DV29" s="891">
        <v>43</v>
      </c>
      <c r="DW29" s="891">
        <v>44</v>
      </c>
      <c r="DX29" s="923">
        <v>51</v>
      </c>
      <c r="DY29" s="891">
        <v>0</v>
      </c>
      <c r="DZ29" s="891">
        <v>21</v>
      </c>
      <c r="EA29" s="891">
        <v>9</v>
      </c>
      <c r="EB29" s="891">
        <v>10</v>
      </c>
      <c r="EC29" s="891">
        <v>0</v>
      </c>
      <c r="ED29" s="891">
        <v>0</v>
      </c>
      <c r="EE29" s="891">
        <v>130</v>
      </c>
      <c r="EF29" s="891">
        <v>10</v>
      </c>
      <c r="EG29" s="891">
        <v>16</v>
      </c>
      <c r="EH29" s="892">
        <v>0</v>
      </c>
      <c r="EI29" s="892">
        <v>210</v>
      </c>
      <c r="EJ29" s="892">
        <v>0</v>
      </c>
      <c r="EK29" s="892">
        <v>220</v>
      </c>
      <c r="EL29" s="892">
        <v>98</v>
      </c>
      <c r="EM29" s="892">
        <v>100</v>
      </c>
      <c r="EN29" s="892">
        <v>0</v>
      </c>
      <c r="EO29" s="892">
        <v>0</v>
      </c>
      <c r="EP29" s="892"/>
      <c r="EQ29" s="879">
        <v>8138</v>
      </c>
      <c r="ER29" s="880">
        <v>2843</v>
      </c>
      <c r="ES29" s="920">
        <v>10981</v>
      </c>
      <c r="ET29" s="921">
        <v>3785</v>
      </c>
      <c r="EU29" s="922">
        <v>420</v>
      </c>
      <c r="EV29" s="922">
        <v>1872</v>
      </c>
      <c r="EW29" s="919">
        <v>2938</v>
      </c>
      <c r="EX29" s="919">
        <v>130</v>
      </c>
      <c r="EY29" s="919">
        <v>164</v>
      </c>
      <c r="EZ29" s="919">
        <v>1542</v>
      </c>
      <c r="FA29" s="919">
        <v>130</v>
      </c>
      <c r="FB29" s="919">
        <v>0</v>
      </c>
      <c r="FC29" s="919">
        <v>0</v>
      </c>
      <c r="FD29" s="1680">
        <v>105.3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37</v>
      </c>
      <c r="C30" s="926">
        <v>120</v>
      </c>
      <c r="D30" s="926">
        <v>0</v>
      </c>
      <c r="E30" s="926">
        <v>0</v>
      </c>
      <c r="F30" s="927">
        <v>365</v>
      </c>
      <c r="G30" s="928">
        <v>15</v>
      </c>
      <c r="H30" s="926">
        <v>30</v>
      </c>
      <c r="I30" s="926">
        <v>352</v>
      </c>
      <c r="J30" s="929">
        <v>286</v>
      </c>
      <c r="K30" s="929">
        <v>98</v>
      </c>
      <c r="L30" s="929">
        <v>0</v>
      </c>
      <c r="M30" s="929">
        <v>400</v>
      </c>
      <c r="N30" s="929">
        <v>200</v>
      </c>
      <c r="O30" s="929">
        <v>96</v>
      </c>
      <c r="P30" s="929">
        <v>81</v>
      </c>
      <c r="Q30" s="929">
        <v>55</v>
      </c>
      <c r="R30" s="929">
        <v>120</v>
      </c>
      <c r="S30" s="929">
        <v>0</v>
      </c>
      <c r="T30" s="929">
        <v>0</v>
      </c>
      <c r="U30" s="929">
        <v>98</v>
      </c>
      <c r="V30" s="929">
        <v>88</v>
      </c>
      <c r="W30" s="928">
        <v>102</v>
      </c>
      <c r="X30" s="929">
        <v>149</v>
      </c>
      <c r="Y30" s="929">
        <v>100</v>
      </c>
      <c r="Z30" s="929">
        <v>16</v>
      </c>
      <c r="AA30" s="929">
        <v>50</v>
      </c>
      <c r="AB30" s="929">
        <v>40</v>
      </c>
      <c r="AC30" s="929">
        <v>54</v>
      </c>
      <c r="AD30" s="929">
        <v>55</v>
      </c>
      <c r="AE30" s="929">
        <v>55</v>
      </c>
      <c r="AF30" s="929">
        <v>0</v>
      </c>
      <c r="AG30" s="929">
        <v>25</v>
      </c>
      <c r="AH30" s="929">
        <v>31</v>
      </c>
      <c r="AI30" s="929">
        <v>33</v>
      </c>
      <c r="AJ30" s="929">
        <v>33</v>
      </c>
      <c r="AK30" s="929">
        <v>47</v>
      </c>
      <c r="AL30" s="929">
        <v>0</v>
      </c>
      <c r="AM30" s="929">
        <v>84</v>
      </c>
      <c r="AN30" s="929">
        <v>80</v>
      </c>
      <c r="AO30" s="929">
        <v>0</v>
      </c>
      <c r="AP30" s="929">
        <v>0</v>
      </c>
      <c r="AQ30" s="929">
        <v>16</v>
      </c>
      <c r="AR30" s="929">
        <v>194</v>
      </c>
      <c r="AS30" s="929">
        <v>0</v>
      </c>
      <c r="AT30" s="929">
        <v>0</v>
      </c>
      <c r="AU30" s="929">
        <v>135</v>
      </c>
      <c r="AV30" s="929">
        <v>0</v>
      </c>
      <c r="AW30" s="929">
        <v>51</v>
      </c>
      <c r="AX30" s="929">
        <v>64</v>
      </c>
      <c r="AY30" s="929">
        <v>59</v>
      </c>
      <c r="AZ30" s="929">
        <v>70</v>
      </c>
      <c r="BA30" s="929">
        <v>99</v>
      </c>
      <c r="BB30" s="929">
        <v>50</v>
      </c>
      <c r="BC30" s="929">
        <v>19</v>
      </c>
      <c r="BD30" s="929">
        <v>32</v>
      </c>
      <c r="BE30" s="929">
        <v>0</v>
      </c>
      <c r="BF30" s="929">
        <v>100</v>
      </c>
      <c r="BG30" s="929">
        <v>100</v>
      </c>
      <c r="BH30" s="929">
        <v>260</v>
      </c>
      <c r="BI30" s="929">
        <v>276</v>
      </c>
      <c r="BJ30" s="929">
        <v>186</v>
      </c>
      <c r="BK30" s="929">
        <v>66</v>
      </c>
      <c r="BL30" s="929">
        <v>100</v>
      </c>
      <c r="BM30" s="929">
        <v>36</v>
      </c>
      <c r="BN30" s="929">
        <v>0</v>
      </c>
      <c r="BO30" s="929">
        <v>5</v>
      </c>
      <c r="BP30" s="928">
        <v>51</v>
      </c>
      <c r="BQ30" s="928">
        <v>85</v>
      </c>
      <c r="BR30" s="928">
        <v>49</v>
      </c>
      <c r="BS30" s="929">
        <v>0</v>
      </c>
      <c r="BT30" s="928">
        <v>19</v>
      </c>
      <c r="BU30" s="928">
        <v>11</v>
      </c>
      <c r="BV30" s="928">
        <v>33</v>
      </c>
      <c r="BW30" s="928">
        <v>16</v>
      </c>
      <c r="BX30" s="930">
        <v>128</v>
      </c>
      <c r="BY30" s="928">
        <v>64</v>
      </c>
      <c r="BZ30" s="928">
        <v>95</v>
      </c>
      <c r="CA30" s="928">
        <v>20</v>
      </c>
      <c r="CB30" s="928">
        <v>0</v>
      </c>
      <c r="CC30" s="928">
        <v>68</v>
      </c>
      <c r="CD30" s="928">
        <v>74</v>
      </c>
      <c r="CE30" s="928">
        <v>53</v>
      </c>
      <c r="CF30" s="928">
        <v>50</v>
      </c>
      <c r="CG30" s="928">
        <v>163</v>
      </c>
      <c r="CH30" s="928">
        <v>313</v>
      </c>
      <c r="CI30" s="928">
        <v>58</v>
      </c>
      <c r="CJ30" s="928">
        <v>86</v>
      </c>
      <c r="CK30" s="928">
        <v>46</v>
      </c>
      <c r="CL30" s="928">
        <v>128</v>
      </c>
      <c r="CM30" s="928">
        <v>0</v>
      </c>
      <c r="CN30" s="928">
        <v>47</v>
      </c>
      <c r="CO30" s="928">
        <v>9</v>
      </c>
      <c r="CP30" s="928">
        <v>290</v>
      </c>
      <c r="CQ30" s="928">
        <v>0</v>
      </c>
      <c r="CR30" s="928">
        <v>2</v>
      </c>
      <c r="CS30" s="928">
        <v>50</v>
      </c>
      <c r="CT30" s="928">
        <v>286</v>
      </c>
      <c r="CU30" s="928">
        <v>0</v>
      </c>
      <c r="CV30" s="928">
        <v>0</v>
      </c>
      <c r="CW30" s="928">
        <v>165</v>
      </c>
      <c r="CX30" s="928">
        <v>0</v>
      </c>
      <c r="CY30" s="928">
        <v>135</v>
      </c>
      <c r="CZ30" s="928"/>
      <c r="DA30" s="931">
        <v>420</v>
      </c>
      <c r="DB30" s="923">
        <v>48</v>
      </c>
      <c r="DC30" s="923">
        <v>306</v>
      </c>
      <c r="DD30" s="923">
        <v>90</v>
      </c>
      <c r="DE30" s="923">
        <v>81</v>
      </c>
      <c r="DF30" s="923">
        <v>230</v>
      </c>
      <c r="DG30" s="923">
        <v>0</v>
      </c>
      <c r="DH30" s="923">
        <v>55</v>
      </c>
      <c r="DI30" s="923">
        <v>47</v>
      </c>
      <c r="DJ30" s="923">
        <v>62</v>
      </c>
      <c r="DK30" s="923">
        <v>8</v>
      </c>
      <c r="DL30" s="923">
        <v>128</v>
      </c>
      <c r="DM30" s="923">
        <v>30</v>
      </c>
      <c r="DN30" s="923">
        <v>110</v>
      </c>
      <c r="DO30" s="923">
        <v>12</v>
      </c>
      <c r="DP30" s="923">
        <v>0</v>
      </c>
      <c r="DQ30" s="923">
        <v>0</v>
      </c>
      <c r="DR30" s="923">
        <v>51</v>
      </c>
      <c r="DS30" s="923">
        <v>36</v>
      </c>
      <c r="DT30" s="923">
        <v>99</v>
      </c>
      <c r="DU30" s="923">
        <v>50</v>
      </c>
      <c r="DV30" s="923">
        <v>43</v>
      </c>
      <c r="DW30" s="923">
        <v>44</v>
      </c>
      <c r="DX30" s="923">
        <v>51</v>
      </c>
      <c r="DY30" s="923">
        <v>0</v>
      </c>
      <c r="DZ30" s="923">
        <v>22</v>
      </c>
      <c r="EA30" s="923">
        <v>9</v>
      </c>
      <c r="EB30" s="923">
        <v>10</v>
      </c>
      <c r="EC30" s="923">
        <v>0</v>
      </c>
      <c r="ED30" s="923">
        <v>0</v>
      </c>
      <c r="EE30" s="923">
        <v>134</v>
      </c>
      <c r="EF30" s="923">
        <v>15</v>
      </c>
      <c r="EG30" s="923">
        <v>17</v>
      </c>
      <c r="EH30" s="932">
        <v>0</v>
      </c>
      <c r="EI30" s="932">
        <v>130</v>
      </c>
      <c r="EJ30" s="932">
        <v>0</v>
      </c>
      <c r="EK30" s="932">
        <v>177</v>
      </c>
      <c r="EL30" s="932">
        <v>95</v>
      </c>
      <c r="EM30" s="932">
        <v>100</v>
      </c>
      <c r="EN30" s="932">
        <v>0</v>
      </c>
      <c r="EO30" s="932">
        <v>0</v>
      </c>
      <c r="EP30" s="932"/>
      <c r="EQ30" s="879">
        <v>7907</v>
      </c>
      <c r="ER30" s="897">
        <v>2710</v>
      </c>
      <c r="ES30" s="919">
        <v>10617</v>
      </c>
      <c r="ET30" s="933">
        <v>3637</v>
      </c>
      <c r="EU30" s="919">
        <v>420</v>
      </c>
      <c r="EV30" s="919">
        <v>1870</v>
      </c>
      <c r="EW30" s="919">
        <v>2840</v>
      </c>
      <c r="EX30" s="919">
        <v>134</v>
      </c>
      <c r="EY30" s="919">
        <v>164</v>
      </c>
      <c r="EZ30" s="919">
        <v>1424</v>
      </c>
      <c r="FA30" s="919">
        <v>128</v>
      </c>
      <c r="FB30" s="919">
        <v>0</v>
      </c>
      <c r="FC30" s="919">
        <v>0</v>
      </c>
      <c r="FD30" s="1680">
        <v>105.3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449</v>
      </c>
      <c r="B31" s="935">
        <v>899000</v>
      </c>
      <c r="C31" s="936">
        <v>2847600</v>
      </c>
      <c r="D31" s="936">
        <v>0</v>
      </c>
      <c r="E31" s="936">
        <v>0</v>
      </c>
      <c r="F31" s="937">
        <v>8404545</v>
      </c>
      <c r="G31" s="937">
        <v>381068</v>
      </c>
      <c r="H31" s="936">
        <v>842016</v>
      </c>
      <c r="I31" s="936">
        <v>8539030</v>
      </c>
      <c r="J31" s="936">
        <v>7413000</v>
      </c>
      <c r="K31" s="936">
        <v>1672900</v>
      </c>
      <c r="L31" s="936">
        <v>0</v>
      </c>
      <c r="M31" s="936">
        <v>9409812</v>
      </c>
      <c r="N31" s="936">
        <v>5657833</v>
      </c>
      <c r="O31" s="936">
        <v>1746240</v>
      </c>
      <c r="P31" s="936">
        <v>1646496</v>
      </c>
      <c r="Q31" s="936">
        <v>1140227</v>
      </c>
      <c r="R31" s="936">
        <v>2713583</v>
      </c>
      <c r="S31" s="936">
        <v>0</v>
      </c>
      <c r="T31" s="936">
        <v>0</v>
      </c>
      <c r="U31" s="936">
        <v>637440</v>
      </c>
      <c r="V31" s="936">
        <v>1567680</v>
      </c>
      <c r="W31" s="937">
        <v>1442592</v>
      </c>
      <c r="X31" s="936">
        <v>2904960</v>
      </c>
      <c r="Y31" s="936">
        <v>1561980</v>
      </c>
      <c r="Z31" s="936">
        <v>672960</v>
      </c>
      <c r="AA31" s="936">
        <v>507290</v>
      </c>
      <c r="AB31" s="936">
        <v>965472</v>
      </c>
      <c r="AC31" s="936">
        <v>1182960</v>
      </c>
      <c r="AD31" s="936">
        <v>1046954</v>
      </c>
      <c r="AE31" s="936">
        <v>1200000</v>
      </c>
      <c r="AF31" s="936">
        <v>199332</v>
      </c>
      <c r="AG31" s="936">
        <v>600000</v>
      </c>
      <c r="AH31" s="936">
        <v>550800</v>
      </c>
      <c r="AI31" s="936">
        <v>806600</v>
      </c>
      <c r="AJ31" s="936">
        <v>808500</v>
      </c>
      <c r="AK31" s="936">
        <v>1011240</v>
      </c>
      <c r="AL31" s="936">
        <v>0</v>
      </c>
      <c r="AM31" s="936">
        <v>1700000</v>
      </c>
      <c r="AN31" s="936">
        <v>1817300</v>
      </c>
      <c r="AO31" s="936">
        <v>500000</v>
      </c>
      <c r="AP31" s="936">
        <v>0</v>
      </c>
      <c r="AQ31" s="936">
        <v>277200</v>
      </c>
      <c r="AR31" s="936">
        <v>4918425</v>
      </c>
      <c r="AS31" s="936">
        <v>0</v>
      </c>
      <c r="AT31" s="936">
        <v>0</v>
      </c>
      <c r="AU31" s="936">
        <v>2382743</v>
      </c>
      <c r="AV31" s="936">
        <v>0</v>
      </c>
      <c r="AW31" s="936">
        <v>1076640</v>
      </c>
      <c r="AX31" s="936">
        <v>615640</v>
      </c>
      <c r="AY31" s="936">
        <v>846673</v>
      </c>
      <c r="AZ31" s="936">
        <v>1773960</v>
      </c>
      <c r="BA31" s="936">
        <v>2020800</v>
      </c>
      <c r="BB31" s="936">
        <v>1068480</v>
      </c>
      <c r="BC31" s="936">
        <v>452400</v>
      </c>
      <c r="BD31" s="936">
        <v>456960</v>
      </c>
      <c r="BE31" s="936">
        <v>0</v>
      </c>
      <c r="BF31" s="936">
        <v>2572700</v>
      </c>
      <c r="BG31" s="936">
        <v>2404320</v>
      </c>
      <c r="BH31" s="936">
        <v>5200300</v>
      </c>
      <c r="BI31" s="936">
        <v>6978500</v>
      </c>
      <c r="BJ31" s="936">
        <v>4540000</v>
      </c>
      <c r="BK31" s="936">
        <v>1739636</v>
      </c>
      <c r="BL31" s="936">
        <v>2381620</v>
      </c>
      <c r="BM31" s="936">
        <v>924480</v>
      </c>
      <c r="BN31" s="936">
        <v>0</v>
      </c>
      <c r="BO31" s="936">
        <v>165000</v>
      </c>
      <c r="BP31" s="937">
        <v>1011561</v>
      </c>
      <c r="BQ31" s="937">
        <v>1646496</v>
      </c>
      <c r="BR31" s="937">
        <v>348444</v>
      </c>
      <c r="BS31" s="936">
        <v>596117</v>
      </c>
      <c r="BT31" s="937">
        <v>448200</v>
      </c>
      <c r="BU31" s="937">
        <v>228420</v>
      </c>
      <c r="BV31" s="937">
        <v>738800</v>
      </c>
      <c r="BW31" s="937">
        <v>317320</v>
      </c>
      <c r="BX31" s="938">
        <v>2781120</v>
      </c>
      <c r="BY31" s="937">
        <v>1926560</v>
      </c>
      <c r="BZ31" s="937">
        <v>1248670</v>
      </c>
      <c r="CA31" s="937">
        <v>447300</v>
      </c>
      <c r="CB31" s="937">
        <v>13000</v>
      </c>
      <c r="CC31" s="937">
        <v>1569000</v>
      </c>
      <c r="CD31" s="937">
        <v>1525840</v>
      </c>
      <c r="CE31" s="937">
        <v>1141800</v>
      </c>
      <c r="CF31" s="937">
        <v>1148000</v>
      </c>
      <c r="CG31" s="937">
        <v>3599559</v>
      </c>
      <c r="CH31" s="937">
        <v>5825526</v>
      </c>
      <c r="CI31" s="937">
        <v>1362000</v>
      </c>
      <c r="CJ31" s="937">
        <v>1978560</v>
      </c>
      <c r="CK31" s="937">
        <v>1008720</v>
      </c>
      <c r="CL31" s="937">
        <v>2969040</v>
      </c>
      <c r="CM31" s="937">
        <v>0</v>
      </c>
      <c r="CN31" s="937">
        <v>1063740</v>
      </c>
      <c r="CO31" s="937">
        <v>213480</v>
      </c>
      <c r="CP31" s="937">
        <v>7593420</v>
      </c>
      <c r="CQ31" s="937">
        <v>521136</v>
      </c>
      <c r="CR31" s="937">
        <v>236928</v>
      </c>
      <c r="CS31" s="937">
        <v>756480</v>
      </c>
      <c r="CT31" s="937">
        <v>3226690</v>
      </c>
      <c r="CU31" s="937">
        <v>0</v>
      </c>
      <c r="CV31" s="937">
        <v>312720</v>
      </c>
      <c r="CW31" s="937">
        <v>3681600</v>
      </c>
      <c r="CX31" s="937">
        <v>564690</v>
      </c>
      <c r="CY31" s="937">
        <v>1416960</v>
      </c>
      <c r="CZ31" s="1681"/>
      <c r="DA31" s="939">
        <v>10165818</v>
      </c>
      <c r="DB31" s="940">
        <v>359500</v>
      </c>
      <c r="DC31" s="940">
        <v>8784576</v>
      </c>
      <c r="DD31" s="940">
        <v>1379520</v>
      </c>
      <c r="DE31" s="940">
        <v>1613760</v>
      </c>
      <c r="DF31" s="940">
        <v>3841920</v>
      </c>
      <c r="DG31" s="940">
        <v>0</v>
      </c>
      <c r="DH31" s="940">
        <v>740830</v>
      </c>
      <c r="DI31" s="940">
        <v>693600</v>
      </c>
      <c r="DJ31" s="940">
        <v>755328</v>
      </c>
      <c r="DK31" s="940">
        <v>317625</v>
      </c>
      <c r="DL31" s="940">
        <v>1630000</v>
      </c>
      <c r="DM31" s="940">
        <v>649215</v>
      </c>
      <c r="DN31" s="940">
        <v>1616640</v>
      </c>
      <c r="DO31" s="940">
        <v>99910</v>
      </c>
      <c r="DP31" s="940">
        <v>0</v>
      </c>
      <c r="DQ31" s="940">
        <v>0</v>
      </c>
      <c r="DR31" s="940">
        <v>509984</v>
      </c>
      <c r="DS31" s="940">
        <v>315523</v>
      </c>
      <c r="DT31" s="940">
        <v>155130</v>
      </c>
      <c r="DU31" s="940">
        <v>1063590</v>
      </c>
      <c r="DV31" s="940">
        <v>917456</v>
      </c>
      <c r="DW31" s="940">
        <v>732293</v>
      </c>
      <c r="DX31" s="940">
        <v>728640</v>
      </c>
      <c r="DY31" s="940">
        <v>0</v>
      </c>
      <c r="DZ31" s="940">
        <v>503760</v>
      </c>
      <c r="EA31" s="940">
        <v>205584</v>
      </c>
      <c r="EB31" s="940">
        <v>248490</v>
      </c>
      <c r="EC31" s="940">
        <v>0</v>
      </c>
      <c r="ED31" s="940">
        <v>0</v>
      </c>
      <c r="EE31" s="940">
        <v>3338800</v>
      </c>
      <c r="EF31" s="940">
        <v>116000</v>
      </c>
      <c r="EG31" s="940">
        <v>162000</v>
      </c>
      <c r="EH31" s="941">
        <v>0</v>
      </c>
      <c r="EI31" s="941">
        <v>3770964</v>
      </c>
      <c r="EJ31" s="941">
        <v>0</v>
      </c>
      <c r="EK31" s="941">
        <v>3734436</v>
      </c>
      <c r="EL31" s="941">
        <v>2313993</v>
      </c>
      <c r="EM31" s="941">
        <v>871680</v>
      </c>
      <c r="EN31" s="941">
        <v>0</v>
      </c>
      <c r="EO31" s="941">
        <v>0</v>
      </c>
      <c r="EP31" s="942"/>
      <c r="EQ31" s="943">
        <v>171261784</v>
      </c>
      <c r="ER31" s="879">
        <v>52336565</v>
      </c>
      <c r="ES31" s="898">
        <v>223598349</v>
      </c>
      <c r="ET31" s="884">
        <v>86020871</v>
      </c>
      <c r="EU31" s="884">
        <v>10165818</v>
      </c>
      <c r="EV31" s="884">
        <v>44485380</v>
      </c>
      <c r="EW31" s="884">
        <v>50931012</v>
      </c>
      <c r="EX31" s="884">
        <v>3338800</v>
      </c>
      <c r="EY31" s="884">
        <v>3517300</v>
      </c>
      <c r="EZ31" s="884">
        <v>22345048</v>
      </c>
      <c r="FA31" s="884">
        <v>2781120</v>
      </c>
      <c r="FB31" s="884">
        <v>13000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450</v>
      </c>
      <c r="B32" s="944">
        <v>773140</v>
      </c>
      <c r="C32" s="945">
        <v>2448936</v>
      </c>
      <c r="D32" s="946">
        <v>0</v>
      </c>
      <c r="E32" s="946">
        <v>0</v>
      </c>
      <c r="F32" s="946">
        <v>5378908.7999999998</v>
      </c>
      <c r="G32" s="946">
        <v>308665.08</v>
      </c>
      <c r="H32" s="946">
        <v>791495.03999999992</v>
      </c>
      <c r="I32" s="946">
        <v>5208808.3</v>
      </c>
      <c r="J32" s="946">
        <v>4521930</v>
      </c>
      <c r="K32" s="947">
        <v>16076568.999999998</v>
      </c>
      <c r="L32" s="946">
        <v>0</v>
      </c>
      <c r="M32" s="946">
        <v>6304574.04</v>
      </c>
      <c r="N32" s="946">
        <v>85942483.269999996</v>
      </c>
      <c r="O32" s="946">
        <v>10966387.200000001</v>
      </c>
      <c r="P32" s="946">
        <v>10998593.279999999</v>
      </c>
      <c r="Q32" s="946">
        <v>6966786.9700000007</v>
      </c>
      <c r="R32" s="946">
        <v>1763828.95</v>
      </c>
      <c r="S32" s="946">
        <v>0</v>
      </c>
      <c r="T32" s="946">
        <v>0</v>
      </c>
      <c r="U32" s="947">
        <v>9918566.4000000004</v>
      </c>
      <c r="V32" s="946">
        <v>9798000</v>
      </c>
      <c r="W32" s="946">
        <v>9506681.2799999993</v>
      </c>
      <c r="X32" s="946">
        <v>28090963.199999999</v>
      </c>
      <c r="Y32" s="946">
        <v>9949812.5999999996</v>
      </c>
      <c r="Z32" s="946">
        <v>4031030.4000000004</v>
      </c>
      <c r="AA32" s="946">
        <v>8111567.1000000006</v>
      </c>
      <c r="AB32" s="946">
        <v>6439698.2400000002</v>
      </c>
      <c r="AC32" s="946">
        <v>8434504.8000000007</v>
      </c>
      <c r="AD32" s="946">
        <v>6543462.5</v>
      </c>
      <c r="AE32" s="946">
        <v>7523999.9999999991</v>
      </c>
      <c r="AF32" s="946">
        <v>149499</v>
      </c>
      <c r="AG32" s="946">
        <v>450000</v>
      </c>
      <c r="AH32" s="946">
        <v>0</v>
      </c>
      <c r="AI32" s="946">
        <v>0</v>
      </c>
      <c r="AJ32" s="946">
        <v>0</v>
      </c>
      <c r="AK32" s="946">
        <v>9566330.4000000004</v>
      </c>
      <c r="AL32" s="946">
        <v>0</v>
      </c>
      <c r="AM32" s="946">
        <v>0</v>
      </c>
      <c r="AN32" s="946">
        <v>0</v>
      </c>
      <c r="AO32" s="947">
        <v>550000</v>
      </c>
      <c r="AP32" s="946">
        <v>0</v>
      </c>
      <c r="AQ32" s="946">
        <v>2625084</v>
      </c>
      <c r="AR32" s="946">
        <v>3246160.5</v>
      </c>
      <c r="AS32" s="946">
        <v>0</v>
      </c>
      <c r="AT32" s="946">
        <v>0</v>
      </c>
      <c r="AU32" s="946">
        <v>52205899.130000003</v>
      </c>
      <c r="AV32" s="946">
        <v>0</v>
      </c>
      <c r="AW32" s="946">
        <v>9463665.5999999996</v>
      </c>
      <c r="AX32" s="946">
        <v>6630442.7999999998</v>
      </c>
      <c r="AY32" s="945">
        <v>8238128.29</v>
      </c>
      <c r="AZ32" s="946">
        <v>10980812.4</v>
      </c>
      <c r="BA32" s="946">
        <v>13054368</v>
      </c>
      <c r="BB32" s="946">
        <v>6987859.2000000002</v>
      </c>
      <c r="BC32" s="946">
        <v>384540</v>
      </c>
      <c r="BD32" s="946">
        <v>0</v>
      </c>
      <c r="BE32" s="946">
        <v>0</v>
      </c>
      <c r="BF32" s="946">
        <v>2341157</v>
      </c>
      <c r="BG32" s="946">
        <v>2187931.2000000002</v>
      </c>
      <c r="BH32" s="946">
        <v>3224186</v>
      </c>
      <c r="BI32" s="946">
        <v>4815165</v>
      </c>
      <c r="BJ32" s="946">
        <v>3178000</v>
      </c>
      <c r="BK32" s="946">
        <v>1200348.8399999999</v>
      </c>
      <c r="BL32" s="946">
        <v>2286355.1999999997</v>
      </c>
      <c r="BM32" s="946">
        <v>619401.60000000009</v>
      </c>
      <c r="BN32" s="946">
        <v>0</v>
      </c>
      <c r="BO32" s="946">
        <v>151800</v>
      </c>
      <c r="BP32" s="946">
        <v>829480.0199999999</v>
      </c>
      <c r="BQ32" s="946">
        <v>1564171.2</v>
      </c>
      <c r="BR32" s="946">
        <v>3777132.96</v>
      </c>
      <c r="BS32" s="946">
        <v>4423188.1399999997</v>
      </c>
      <c r="BT32" s="946">
        <v>345114</v>
      </c>
      <c r="BU32" s="946">
        <v>171315</v>
      </c>
      <c r="BV32" s="946">
        <v>568876</v>
      </c>
      <c r="BW32" s="946">
        <v>237990</v>
      </c>
      <c r="BX32" s="946">
        <v>19022860.800000001</v>
      </c>
      <c r="BY32" s="946">
        <v>1444920</v>
      </c>
      <c r="BZ32" s="946">
        <v>11475277.299999999</v>
      </c>
      <c r="CA32" s="946">
        <v>344421</v>
      </c>
      <c r="CB32" s="946">
        <v>0</v>
      </c>
      <c r="CC32" s="946">
        <v>1631760</v>
      </c>
      <c r="CD32" s="946">
        <v>1586873.6</v>
      </c>
      <c r="CE32" s="946">
        <v>1096128</v>
      </c>
      <c r="CF32" s="946">
        <v>1033200</v>
      </c>
      <c r="CG32" s="946">
        <v>2807656.02</v>
      </c>
      <c r="CH32" s="946">
        <v>4077868.1999999997</v>
      </c>
      <c r="CI32" s="946">
        <v>1552679.9999999998</v>
      </c>
      <c r="CJ32" s="946">
        <v>2117059.2000000002</v>
      </c>
      <c r="CK32" s="946">
        <v>1109592</v>
      </c>
      <c r="CL32" s="946">
        <v>3384705.5999999996</v>
      </c>
      <c r="CM32" s="946">
        <v>0</v>
      </c>
      <c r="CN32" s="946">
        <v>989278.20000000007</v>
      </c>
      <c r="CO32" s="946">
        <v>198536.40000000002</v>
      </c>
      <c r="CP32" s="946">
        <v>4859788.8</v>
      </c>
      <c r="CQ32" s="946">
        <v>390852</v>
      </c>
      <c r="CR32" s="946">
        <v>180065.28</v>
      </c>
      <c r="CS32" s="945">
        <v>13109798.399999999</v>
      </c>
      <c r="CT32" s="1682">
        <v>23425769.399999999</v>
      </c>
      <c r="CU32" s="946">
        <v>0</v>
      </c>
      <c r="CV32" s="945">
        <v>5331876</v>
      </c>
      <c r="CW32" s="1682">
        <v>26323440</v>
      </c>
      <c r="CX32" s="946">
        <v>9627964.5</v>
      </c>
      <c r="CY32" s="946">
        <v>0</v>
      </c>
      <c r="CZ32" s="1683"/>
      <c r="DA32" s="946">
        <v>51845671.799999997</v>
      </c>
      <c r="DB32" s="945">
        <v>10479425</v>
      </c>
      <c r="DC32" s="946">
        <v>5885665.9199999999</v>
      </c>
      <c r="DD32" s="946">
        <v>11049955.199999999</v>
      </c>
      <c r="DE32" s="947">
        <v>13378070.399999999</v>
      </c>
      <c r="DF32" s="946">
        <v>61778073.599999994</v>
      </c>
      <c r="DG32" s="946">
        <v>0</v>
      </c>
      <c r="DH32" s="947">
        <v>11823646.800000001</v>
      </c>
      <c r="DI32" s="946">
        <v>7809936</v>
      </c>
      <c r="DJ32" s="946">
        <v>8897763.8399999999</v>
      </c>
      <c r="DK32" s="946">
        <v>2502885</v>
      </c>
      <c r="DL32" s="946">
        <v>1124700</v>
      </c>
      <c r="DM32" s="946">
        <v>642722.85</v>
      </c>
      <c r="DN32" s="946">
        <v>11963136</v>
      </c>
      <c r="DO32" s="946">
        <v>3364968.8</v>
      </c>
      <c r="DP32" s="946">
        <v>0</v>
      </c>
      <c r="DQ32" s="946">
        <v>0</v>
      </c>
      <c r="DR32" s="946">
        <v>5839316.7999999998</v>
      </c>
      <c r="DS32" s="946">
        <v>3382406.56</v>
      </c>
      <c r="DT32" s="946">
        <v>1389964.8</v>
      </c>
      <c r="DU32" s="946">
        <v>9200053.5</v>
      </c>
      <c r="DV32" s="946">
        <v>8165358.4000000004</v>
      </c>
      <c r="DW32" s="946">
        <v>7798920.4500000002</v>
      </c>
      <c r="DX32" s="946">
        <v>7228108.7999999998</v>
      </c>
      <c r="DY32" s="946">
        <v>0</v>
      </c>
      <c r="DZ32" s="946">
        <v>554136</v>
      </c>
      <c r="EA32" s="946">
        <v>193248.96</v>
      </c>
      <c r="EB32" s="946">
        <v>188106.93</v>
      </c>
      <c r="EC32" s="946">
        <v>0</v>
      </c>
      <c r="ED32" s="946">
        <v>0</v>
      </c>
      <c r="EE32" s="946">
        <v>12887768</v>
      </c>
      <c r="EF32" s="946">
        <v>3738679.9999999995</v>
      </c>
      <c r="EG32" s="946">
        <v>4336740</v>
      </c>
      <c r="EH32" s="948">
        <v>0</v>
      </c>
      <c r="EI32" s="948">
        <v>0</v>
      </c>
      <c r="EJ32" s="948">
        <v>0</v>
      </c>
      <c r="EK32" s="948">
        <v>54746831.759999998</v>
      </c>
      <c r="EL32" s="948">
        <v>0</v>
      </c>
      <c r="EM32" s="948">
        <v>15106214.399999999</v>
      </c>
      <c r="EN32" s="948">
        <v>0</v>
      </c>
      <c r="EO32" s="948">
        <v>0</v>
      </c>
      <c r="EP32" s="949"/>
      <c r="EQ32" s="943">
        <v>560376164.62999988</v>
      </c>
      <c r="ER32" s="879">
        <v>337302476.57000005</v>
      </c>
      <c r="ES32" s="898">
        <v>897678641.19999993</v>
      </c>
      <c r="ET32" s="884">
        <v>62121931.080000013</v>
      </c>
      <c r="EU32" s="884">
        <v>51845671.799999997</v>
      </c>
      <c r="EV32" s="884">
        <v>31273810.649999999</v>
      </c>
      <c r="EW32" s="884">
        <v>448021004.87999988</v>
      </c>
      <c r="EX32" s="884">
        <v>12887768</v>
      </c>
      <c r="EY32" s="884">
        <v>0</v>
      </c>
      <c r="EZ32" s="884">
        <v>272505593.99000001</v>
      </c>
      <c r="FA32" s="884">
        <v>19022860.800000001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451</v>
      </c>
      <c r="B33" s="950">
        <v>37</v>
      </c>
      <c r="C33" s="951">
        <v>120</v>
      </c>
      <c r="D33" s="951">
        <v>0</v>
      </c>
      <c r="E33" s="951">
        <v>0</v>
      </c>
      <c r="F33" s="951">
        <v>365</v>
      </c>
      <c r="G33" s="951">
        <v>16</v>
      </c>
      <c r="H33" s="951">
        <v>30</v>
      </c>
      <c r="I33" s="951">
        <v>360</v>
      </c>
      <c r="J33" s="951">
        <v>332</v>
      </c>
      <c r="K33" s="951">
        <v>113</v>
      </c>
      <c r="L33" s="951">
        <v>0</v>
      </c>
      <c r="M33" s="951">
        <v>420</v>
      </c>
      <c r="N33" s="951">
        <v>230</v>
      </c>
      <c r="O33" s="951">
        <v>100</v>
      </c>
      <c r="P33" s="951">
        <v>80</v>
      </c>
      <c r="Q33" s="951">
        <v>41</v>
      </c>
      <c r="R33" s="951">
        <v>120</v>
      </c>
      <c r="S33" s="951">
        <v>0</v>
      </c>
      <c r="T33" s="951">
        <v>0</v>
      </c>
      <c r="U33" s="951">
        <v>0</v>
      </c>
      <c r="V33" s="951">
        <v>85</v>
      </c>
      <c r="W33" s="951">
        <v>72</v>
      </c>
      <c r="X33" s="951">
        <v>149</v>
      </c>
      <c r="Y33" s="951">
        <v>100</v>
      </c>
      <c r="Z33" s="951">
        <v>24</v>
      </c>
      <c r="AA33" s="951">
        <v>21</v>
      </c>
      <c r="AB33" s="951">
        <v>40</v>
      </c>
      <c r="AC33" s="951">
        <v>53</v>
      </c>
      <c r="AD33" s="951">
        <v>56</v>
      </c>
      <c r="AE33" s="951">
        <v>55</v>
      </c>
      <c r="AF33" s="951">
        <v>0</v>
      </c>
      <c r="AG33" s="951">
        <v>25</v>
      </c>
      <c r="AH33" s="951">
        <v>24</v>
      </c>
      <c r="AI33" s="951">
        <v>33</v>
      </c>
      <c r="AJ33" s="951">
        <v>33</v>
      </c>
      <c r="AK33" s="951">
        <v>48</v>
      </c>
      <c r="AL33" s="951">
        <v>0</v>
      </c>
      <c r="AM33" s="951">
        <v>50</v>
      </c>
      <c r="AN33" s="951">
        <v>80</v>
      </c>
      <c r="AO33" s="951">
        <v>0</v>
      </c>
      <c r="AP33" s="951">
        <v>0</v>
      </c>
      <c r="AQ33" s="951">
        <v>16</v>
      </c>
      <c r="AR33" s="951">
        <v>223</v>
      </c>
      <c r="AS33" s="951">
        <v>0</v>
      </c>
      <c r="AT33" s="951">
        <v>0</v>
      </c>
      <c r="AU33" s="951">
        <v>135</v>
      </c>
      <c r="AV33" s="951">
        <v>0</v>
      </c>
      <c r="AW33" s="951">
        <v>50</v>
      </c>
      <c r="AX33" s="951">
        <v>8</v>
      </c>
      <c r="AY33" s="951">
        <v>0</v>
      </c>
      <c r="AZ33" s="951">
        <v>80</v>
      </c>
      <c r="BA33" s="951">
        <v>98</v>
      </c>
      <c r="BB33" s="951">
        <v>42</v>
      </c>
      <c r="BC33" s="951">
        <v>19</v>
      </c>
      <c r="BD33" s="951">
        <v>4</v>
      </c>
      <c r="BE33" s="951">
        <v>0</v>
      </c>
      <c r="BF33" s="951">
        <v>100</v>
      </c>
      <c r="BG33" s="951">
        <v>100</v>
      </c>
      <c r="BH33" s="951">
        <v>25</v>
      </c>
      <c r="BI33" s="951">
        <v>338</v>
      </c>
      <c r="BJ33" s="951">
        <v>213</v>
      </c>
      <c r="BK33" s="951">
        <v>75</v>
      </c>
      <c r="BL33" s="951">
        <v>100</v>
      </c>
      <c r="BM33" s="951">
        <v>40</v>
      </c>
      <c r="BN33" s="951">
        <v>0</v>
      </c>
      <c r="BO33" s="951">
        <v>5</v>
      </c>
      <c r="BP33" s="951">
        <v>51</v>
      </c>
      <c r="BQ33" s="951">
        <v>85</v>
      </c>
      <c r="BR33" s="951">
        <v>0</v>
      </c>
      <c r="BS33" s="951">
        <v>8</v>
      </c>
      <c r="BT33" s="951">
        <v>19</v>
      </c>
      <c r="BU33" s="951">
        <v>8</v>
      </c>
      <c r="BV33" s="951">
        <v>0</v>
      </c>
      <c r="BW33" s="951">
        <v>12</v>
      </c>
      <c r="BX33" s="951">
        <v>108</v>
      </c>
      <c r="BY33" s="951">
        <v>63</v>
      </c>
      <c r="BZ33" s="951">
        <v>8</v>
      </c>
      <c r="CA33" s="951">
        <v>20</v>
      </c>
      <c r="CB33" s="951">
        <v>1.2</v>
      </c>
      <c r="CC33" s="951">
        <v>63</v>
      </c>
      <c r="CD33" s="951">
        <v>52</v>
      </c>
      <c r="CE33" s="951">
        <v>47</v>
      </c>
      <c r="CF33" s="951">
        <v>50</v>
      </c>
      <c r="CG33" s="951">
        <v>163</v>
      </c>
      <c r="CH33" s="951">
        <v>256</v>
      </c>
      <c r="CI33" s="951">
        <v>58</v>
      </c>
      <c r="CJ33" s="951">
        <v>84</v>
      </c>
      <c r="CK33" s="951">
        <v>45</v>
      </c>
      <c r="CL33" s="951">
        <v>126</v>
      </c>
      <c r="CM33" s="951">
        <v>0</v>
      </c>
      <c r="CN33" s="951">
        <v>43</v>
      </c>
      <c r="CO33" s="951">
        <v>9</v>
      </c>
      <c r="CP33" s="951">
        <v>270</v>
      </c>
      <c r="CQ33" s="951">
        <v>21</v>
      </c>
      <c r="CR33" s="951">
        <v>11</v>
      </c>
      <c r="CS33" s="951">
        <v>0</v>
      </c>
      <c r="CT33" s="951">
        <v>100</v>
      </c>
      <c r="CU33" s="951">
        <v>0</v>
      </c>
      <c r="CV33" s="951">
        <v>0</v>
      </c>
      <c r="CW33" s="951">
        <v>158</v>
      </c>
      <c r="CX33" s="951">
        <v>0</v>
      </c>
      <c r="CY33" s="951">
        <v>26</v>
      </c>
      <c r="CZ33" s="1684"/>
      <c r="DA33" s="951">
        <v>422</v>
      </c>
      <c r="DB33" s="951">
        <v>0</v>
      </c>
      <c r="DC33" s="951">
        <v>390</v>
      </c>
      <c r="DD33" s="951">
        <v>71</v>
      </c>
      <c r="DE33" s="951">
        <v>49</v>
      </c>
      <c r="DF33" s="951">
        <v>100</v>
      </c>
      <c r="DG33" s="951">
        <v>0</v>
      </c>
      <c r="DH33" s="951">
        <v>0</v>
      </c>
      <c r="DI33" s="951">
        <v>0</v>
      </c>
      <c r="DJ33" s="951">
        <v>0</v>
      </c>
      <c r="DK33" s="951">
        <v>8</v>
      </c>
      <c r="DL33" s="951">
        <v>64</v>
      </c>
      <c r="DM33" s="951">
        <v>22</v>
      </c>
      <c r="DN33" s="951">
        <v>64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25</v>
      </c>
      <c r="DU33" s="951">
        <v>50</v>
      </c>
      <c r="DV33" s="951">
        <v>35</v>
      </c>
      <c r="DW33" s="951">
        <v>0</v>
      </c>
      <c r="DX33" s="951">
        <v>8</v>
      </c>
      <c r="DY33" s="951">
        <v>0</v>
      </c>
      <c r="DZ33" s="951">
        <v>21</v>
      </c>
      <c r="EA33" s="951">
        <v>9</v>
      </c>
      <c r="EB33" s="951">
        <v>11</v>
      </c>
      <c r="EC33" s="951">
        <v>0</v>
      </c>
      <c r="ED33" s="951">
        <v>0</v>
      </c>
      <c r="EE33" s="951">
        <v>130</v>
      </c>
      <c r="EF33" s="951">
        <v>0</v>
      </c>
      <c r="EG33" s="951">
        <v>0</v>
      </c>
      <c r="EH33" s="952">
        <v>0</v>
      </c>
      <c r="EI33" s="952">
        <v>130</v>
      </c>
      <c r="EJ33" s="952">
        <v>0</v>
      </c>
      <c r="EK33" s="952">
        <v>130</v>
      </c>
      <c r="EL33" s="952">
        <v>96</v>
      </c>
      <c r="EM33" s="952">
        <v>0</v>
      </c>
      <c r="EN33" s="952">
        <v>0</v>
      </c>
      <c r="EO33" s="952">
        <v>0</v>
      </c>
      <c r="EP33" s="953"/>
      <c r="EQ33" s="954">
        <v>8783.2000000000007</v>
      </c>
      <c r="ER33" s="955" t="s">
        <v>452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453</v>
      </c>
      <c r="B34" s="950">
        <v>37</v>
      </c>
      <c r="C34" s="951">
        <v>120</v>
      </c>
      <c r="D34" s="951">
        <v>0</v>
      </c>
      <c r="E34" s="951">
        <v>0</v>
      </c>
      <c r="F34" s="951">
        <v>365</v>
      </c>
      <c r="G34" s="951">
        <v>16</v>
      </c>
      <c r="H34" s="951">
        <v>30</v>
      </c>
      <c r="I34" s="951">
        <v>355</v>
      </c>
      <c r="J34" s="951">
        <v>264</v>
      </c>
      <c r="K34" s="951">
        <v>98</v>
      </c>
      <c r="L34" s="951">
        <v>0</v>
      </c>
      <c r="M34" s="951">
        <v>440</v>
      </c>
      <c r="N34" s="951">
        <v>305</v>
      </c>
      <c r="O34" s="951">
        <v>100</v>
      </c>
      <c r="P34" s="951">
        <v>81</v>
      </c>
      <c r="Q34" s="951">
        <v>55</v>
      </c>
      <c r="R34" s="951">
        <v>158</v>
      </c>
      <c r="S34" s="951">
        <v>0</v>
      </c>
      <c r="T34" s="951">
        <v>0</v>
      </c>
      <c r="U34" s="951">
        <v>85</v>
      </c>
      <c r="V34" s="951">
        <v>91</v>
      </c>
      <c r="W34" s="951">
        <v>102</v>
      </c>
      <c r="X34" s="951">
        <v>149</v>
      </c>
      <c r="Y34" s="951">
        <v>100</v>
      </c>
      <c r="Z34" s="951">
        <v>15</v>
      </c>
      <c r="AA34" s="951">
        <v>50</v>
      </c>
      <c r="AB34" s="951">
        <v>40</v>
      </c>
      <c r="AC34" s="951">
        <v>54</v>
      </c>
      <c r="AD34" s="951">
        <v>55</v>
      </c>
      <c r="AE34" s="951">
        <v>55</v>
      </c>
      <c r="AF34" s="951">
        <v>0</v>
      </c>
      <c r="AG34" s="951">
        <v>25</v>
      </c>
      <c r="AH34" s="951">
        <v>32</v>
      </c>
      <c r="AI34" s="951">
        <v>33</v>
      </c>
      <c r="AJ34" s="951">
        <v>33</v>
      </c>
      <c r="AK34" s="951">
        <v>50</v>
      </c>
      <c r="AL34" s="951">
        <v>0</v>
      </c>
      <c r="AM34" s="951">
        <v>84</v>
      </c>
      <c r="AN34" s="951">
        <v>80</v>
      </c>
      <c r="AO34" s="951">
        <v>90</v>
      </c>
      <c r="AP34" s="951">
        <v>0</v>
      </c>
      <c r="AQ34" s="951">
        <v>16</v>
      </c>
      <c r="AR34" s="951">
        <v>176</v>
      </c>
      <c r="AS34" s="951">
        <v>0</v>
      </c>
      <c r="AT34" s="951">
        <v>0</v>
      </c>
      <c r="AU34" s="951">
        <v>135</v>
      </c>
      <c r="AV34" s="951">
        <v>0</v>
      </c>
      <c r="AW34" s="951">
        <v>50</v>
      </c>
      <c r="AX34" s="951">
        <v>64</v>
      </c>
      <c r="AY34" s="951">
        <v>59</v>
      </c>
      <c r="AZ34" s="951">
        <v>70</v>
      </c>
      <c r="BA34" s="951">
        <v>99</v>
      </c>
      <c r="BB34" s="951">
        <v>50</v>
      </c>
      <c r="BC34" s="951">
        <v>19</v>
      </c>
      <c r="BD34" s="951">
        <v>29</v>
      </c>
      <c r="BE34" s="951">
        <v>0</v>
      </c>
      <c r="BF34" s="951">
        <v>100</v>
      </c>
      <c r="BG34" s="951">
        <v>100</v>
      </c>
      <c r="BH34" s="951">
        <v>260</v>
      </c>
      <c r="BI34" s="951">
        <v>270</v>
      </c>
      <c r="BJ34" s="951">
        <v>184</v>
      </c>
      <c r="BK34" s="951">
        <v>68</v>
      </c>
      <c r="BL34" s="951">
        <v>100</v>
      </c>
      <c r="BM34" s="951">
        <v>40</v>
      </c>
      <c r="BN34" s="951">
        <v>0</v>
      </c>
      <c r="BO34" s="951">
        <v>5</v>
      </c>
      <c r="BP34" s="951">
        <v>42</v>
      </c>
      <c r="BQ34" s="951">
        <v>85</v>
      </c>
      <c r="BR34" s="951">
        <v>48</v>
      </c>
      <c r="BS34" s="951">
        <v>42</v>
      </c>
      <c r="BT34" s="951">
        <v>19</v>
      </c>
      <c r="BU34" s="951">
        <v>11</v>
      </c>
      <c r="BV34" s="951">
        <v>33</v>
      </c>
      <c r="BW34" s="951">
        <v>16</v>
      </c>
      <c r="BX34" s="951">
        <v>132</v>
      </c>
      <c r="BY34" s="951">
        <v>63</v>
      </c>
      <c r="BZ34" s="951">
        <v>95</v>
      </c>
      <c r="CA34" s="951">
        <v>20</v>
      </c>
      <c r="CB34" s="951">
        <v>0</v>
      </c>
      <c r="CC34" s="951">
        <v>69</v>
      </c>
      <c r="CD34" s="951">
        <v>74</v>
      </c>
      <c r="CE34" s="951">
        <v>47</v>
      </c>
      <c r="CF34" s="951">
        <v>50</v>
      </c>
      <c r="CG34" s="951">
        <v>163</v>
      </c>
      <c r="CH34" s="951">
        <v>305</v>
      </c>
      <c r="CI34" s="951">
        <v>60</v>
      </c>
      <c r="CJ34" s="951">
        <v>86</v>
      </c>
      <c r="CK34" s="951">
        <v>45</v>
      </c>
      <c r="CL34" s="951">
        <v>128</v>
      </c>
      <c r="CM34" s="951">
        <v>0</v>
      </c>
      <c r="CN34" s="951">
        <v>48</v>
      </c>
      <c r="CO34" s="951">
        <v>9</v>
      </c>
      <c r="CP34" s="951">
        <v>300</v>
      </c>
      <c r="CQ34" s="951">
        <v>21</v>
      </c>
      <c r="CR34" s="951">
        <v>11</v>
      </c>
      <c r="CS34" s="951">
        <v>180</v>
      </c>
      <c r="CT34" s="951">
        <v>260</v>
      </c>
      <c r="CU34" s="951">
        <v>0</v>
      </c>
      <c r="CV34" s="951">
        <v>91</v>
      </c>
      <c r="CW34" s="951">
        <v>160</v>
      </c>
      <c r="CX34" s="951">
        <v>101</v>
      </c>
      <c r="CY34" s="951">
        <v>155</v>
      </c>
      <c r="CZ34" s="1684"/>
      <c r="DA34" s="951">
        <v>422</v>
      </c>
      <c r="DB34" s="951">
        <v>32</v>
      </c>
      <c r="DC34" s="951">
        <v>315</v>
      </c>
      <c r="DD34" s="951">
        <v>93</v>
      </c>
      <c r="DE34" s="951">
        <v>81</v>
      </c>
      <c r="DF34" s="951">
        <v>220</v>
      </c>
      <c r="DG34" s="951">
        <v>0</v>
      </c>
      <c r="DH34" s="951">
        <v>54</v>
      </c>
      <c r="DI34" s="951">
        <v>48</v>
      </c>
      <c r="DJ34" s="951">
        <v>65</v>
      </c>
      <c r="DK34" s="951">
        <v>40</v>
      </c>
      <c r="DL34" s="951">
        <v>65</v>
      </c>
      <c r="DM34" s="951">
        <v>36</v>
      </c>
      <c r="DN34" s="951">
        <v>112</v>
      </c>
      <c r="DO34" s="951">
        <v>12</v>
      </c>
      <c r="DP34" s="951">
        <v>0</v>
      </c>
      <c r="DQ34" s="951">
        <v>0</v>
      </c>
      <c r="DR34" s="951">
        <v>51</v>
      </c>
      <c r="DS34" s="951">
        <v>36</v>
      </c>
      <c r="DT34" s="951">
        <v>101</v>
      </c>
      <c r="DU34" s="951">
        <v>50</v>
      </c>
      <c r="DV34" s="951">
        <v>43</v>
      </c>
      <c r="DW34" s="951">
        <v>48</v>
      </c>
      <c r="DX34" s="951">
        <v>50</v>
      </c>
      <c r="DY34" s="951">
        <v>0</v>
      </c>
      <c r="DZ34" s="951">
        <v>21</v>
      </c>
      <c r="EA34" s="951">
        <v>9</v>
      </c>
      <c r="EB34" s="951">
        <v>11</v>
      </c>
      <c r="EC34" s="951">
        <v>0</v>
      </c>
      <c r="ED34" s="951">
        <v>0</v>
      </c>
      <c r="EE34" s="951">
        <v>136</v>
      </c>
      <c r="EF34" s="951">
        <v>8</v>
      </c>
      <c r="EG34" s="951">
        <v>16</v>
      </c>
      <c r="EH34" s="952">
        <v>0</v>
      </c>
      <c r="EI34" s="952">
        <v>206</v>
      </c>
      <c r="EJ34" s="952">
        <v>0</v>
      </c>
      <c r="EK34" s="952">
        <v>220</v>
      </c>
      <c r="EL34" s="952">
        <v>95</v>
      </c>
      <c r="EM34" s="952">
        <v>100</v>
      </c>
      <c r="EN34" s="952">
        <v>0</v>
      </c>
      <c r="EO34" s="952">
        <v>0</v>
      </c>
      <c r="EP34" s="953"/>
      <c r="EQ34" s="956">
        <v>11306</v>
      </c>
      <c r="ER34" s="957" t="s">
        <v>454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455</v>
      </c>
      <c r="B35" s="959">
        <v>37</v>
      </c>
      <c r="C35" s="960">
        <v>120</v>
      </c>
      <c r="D35" s="960">
        <v>0</v>
      </c>
      <c r="E35" s="960">
        <v>0</v>
      </c>
      <c r="F35" s="960">
        <v>365</v>
      </c>
      <c r="G35" s="960">
        <v>16</v>
      </c>
      <c r="H35" s="960">
        <v>30</v>
      </c>
      <c r="I35" s="960">
        <v>412</v>
      </c>
      <c r="J35" s="960">
        <v>360</v>
      </c>
      <c r="K35" s="960">
        <v>110</v>
      </c>
      <c r="L35" s="960">
        <v>0</v>
      </c>
      <c r="M35" s="960">
        <v>450</v>
      </c>
      <c r="N35" s="961">
        <v>305</v>
      </c>
      <c r="O35" s="960">
        <v>100</v>
      </c>
      <c r="P35" s="960">
        <v>83</v>
      </c>
      <c r="Q35" s="960">
        <v>55</v>
      </c>
      <c r="R35" s="960">
        <v>70</v>
      </c>
      <c r="S35" s="960">
        <v>0</v>
      </c>
      <c r="T35" s="960">
        <v>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87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51</v>
      </c>
      <c r="AL35" s="960">
        <v>0</v>
      </c>
      <c r="AM35" s="960">
        <v>88</v>
      </c>
      <c r="AN35" s="960">
        <v>80</v>
      </c>
      <c r="AO35" s="960">
        <v>150</v>
      </c>
      <c r="AP35" s="960">
        <v>0</v>
      </c>
      <c r="AQ35" s="960">
        <v>16</v>
      </c>
      <c r="AR35" s="960">
        <v>0</v>
      </c>
      <c r="AS35" s="960">
        <v>215</v>
      </c>
      <c r="AT35" s="960">
        <v>0</v>
      </c>
      <c r="AU35" s="960">
        <v>135</v>
      </c>
      <c r="AV35" s="960">
        <v>0</v>
      </c>
      <c r="AW35" s="960">
        <v>51</v>
      </c>
      <c r="AX35" s="960">
        <v>64</v>
      </c>
      <c r="AY35" s="960">
        <v>72</v>
      </c>
      <c r="AZ35" s="960">
        <v>80</v>
      </c>
      <c r="BA35" s="960">
        <v>99</v>
      </c>
      <c r="BB35" s="960">
        <v>50</v>
      </c>
      <c r="BC35" s="960">
        <v>19</v>
      </c>
      <c r="BD35" s="960">
        <v>29</v>
      </c>
      <c r="BE35" s="960">
        <v>0</v>
      </c>
      <c r="BF35" s="960">
        <v>100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86</v>
      </c>
      <c r="BL35" s="960">
        <v>100</v>
      </c>
      <c r="BM35" s="960">
        <v>42</v>
      </c>
      <c r="BN35" s="960">
        <v>0</v>
      </c>
      <c r="BO35" s="960">
        <v>5</v>
      </c>
      <c r="BP35" s="960">
        <v>51</v>
      </c>
      <c r="BQ35" s="960">
        <v>85</v>
      </c>
      <c r="BR35" s="960">
        <v>50</v>
      </c>
      <c r="BS35" s="960">
        <v>52</v>
      </c>
      <c r="BT35" s="960">
        <v>19</v>
      </c>
      <c r="BU35" s="960">
        <v>11</v>
      </c>
      <c r="BV35" s="960">
        <v>33</v>
      </c>
      <c r="BW35" s="960">
        <v>22</v>
      </c>
      <c r="BX35" s="960">
        <v>164</v>
      </c>
      <c r="BY35" s="960">
        <v>100</v>
      </c>
      <c r="BZ35" s="960">
        <v>95</v>
      </c>
      <c r="CA35" s="960">
        <v>20</v>
      </c>
      <c r="CB35" s="960">
        <v>0</v>
      </c>
      <c r="CC35" s="960">
        <v>68</v>
      </c>
      <c r="CD35" s="960">
        <v>74</v>
      </c>
      <c r="CE35" s="960">
        <v>50</v>
      </c>
      <c r="CF35" s="960">
        <v>50</v>
      </c>
      <c r="CG35" s="960">
        <v>163</v>
      </c>
      <c r="CH35" s="960">
        <v>330</v>
      </c>
      <c r="CI35" s="960">
        <v>60</v>
      </c>
      <c r="CJ35" s="960">
        <v>86</v>
      </c>
      <c r="CK35" s="960">
        <v>47</v>
      </c>
      <c r="CL35" s="960">
        <v>120</v>
      </c>
      <c r="CM35" s="960">
        <v>0</v>
      </c>
      <c r="CN35" s="960">
        <v>45</v>
      </c>
      <c r="CO35" s="960">
        <v>10</v>
      </c>
      <c r="CP35" s="960">
        <v>341</v>
      </c>
      <c r="CQ35" s="960">
        <v>23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170</v>
      </c>
      <c r="CX35" s="960">
        <v>100</v>
      </c>
      <c r="CY35" s="960">
        <v>150</v>
      </c>
      <c r="CZ35" s="1685"/>
      <c r="DA35" s="960">
        <v>430</v>
      </c>
      <c r="DB35" s="960">
        <v>48</v>
      </c>
      <c r="DC35" s="960">
        <v>320</v>
      </c>
      <c r="DD35" s="960">
        <v>90</v>
      </c>
      <c r="DE35" s="960">
        <v>115</v>
      </c>
      <c r="DF35" s="960">
        <v>225</v>
      </c>
      <c r="DG35" s="960">
        <v>0</v>
      </c>
      <c r="DH35" s="960">
        <v>55</v>
      </c>
      <c r="DI35" s="960">
        <v>47</v>
      </c>
      <c r="DJ35" s="960">
        <v>85</v>
      </c>
      <c r="DK35" s="960">
        <v>40</v>
      </c>
      <c r="DL35" s="960">
        <v>190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51</v>
      </c>
      <c r="DS35" s="960">
        <v>37</v>
      </c>
      <c r="DT35" s="960">
        <v>100</v>
      </c>
      <c r="DU35" s="960">
        <v>50</v>
      </c>
      <c r="DV35" s="960">
        <v>43</v>
      </c>
      <c r="DW35" s="960">
        <v>45</v>
      </c>
      <c r="DX35" s="960">
        <v>52</v>
      </c>
      <c r="DY35" s="960">
        <v>0</v>
      </c>
      <c r="DZ35" s="960">
        <v>22</v>
      </c>
      <c r="EA35" s="960">
        <v>10</v>
      </c>
      <c r="EB35" s="960">
        <v>11</v>
      </c>
      <c r="EC35" s="960">
        <v>0</v>
      </c>
      <c r="ED35" s="960">
        <v>0</v>
      </c>
      <c r="EE35" s="960">
        <v>190</v>
      </c>
      <c r="EF35" s="960">
        <v>17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96</v>
      </c>
      <c r="EM35" s="960">
        <v>99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456</v>
      </c>
      <c r="B36" s="962">
        <v>37</v>
      </c>
      <c r="C36" s="962">
        <v>120</v>
      </c>
      <c r="D36" s="962">
        <v>0</v>
      </c>
      <c r="E36" s="962">
        <v>0</v>
      </c>
      <c r="F36" s="962">
        <v>365</v>
      </c>
      <c r="G36" s="962">
        <v>16</v>
      </c>
      <c r="H36" s="962">
        <v>30</v>
      </c>
      <c r="I36" s="962">
        <v>412</v>
      </c>
      <c r="J36" s="962">
        <v>360</v>
      </c>
      <c r="K36" s="962">
        <v>110</v>
      </c>
      <c r="L36" s="962">
        <v>0</v>
      </c>
      <c r="M36" s="962">
        <v>450</v>
      </c>
      <c r="N36" s="962">
        <v>305</v>
      </c>
      <c r="O36" s="962">
        <v>100</v>
      </c>
      <c r="P36" s="962">
        <v>83</v>
      </c>
      <c r="Q36" s="962">
        <v>55</v>
      </c>
      <c r="R36" s="962">
        <v>70</v>
      </c>
      <c r="S36" s="962">
        <v>0</v>
      </c>
      <c r="T36" s="962">
        <v>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87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33</v>
      </c>
      <c r="AI36" s="962">
        <v>33</v>
      </c>
      <c r="AJ36" s="962">
        <v>33</v>
      </c>
      <c r="AK36" s="962">
        <v>51</v>
      </c>
      <c r="AL36" s="962">
        <v>0</v>
      </c>
      <c r="AM36" s="962">
        <v>88</v>
      </c>
      <c r="AN36" s="962">
        <v>80</v>
      </c>
      <c r="AO36" s="962">
        <v>110</v>
      </c>
      <c r="AP36" s="962">
        <v>0</v>
      </c>
      <c r="AQ36" s="962">
        <v>16</v>
      </c>
      <c r="AR36" s="962">
        <v>0</v>
      </c>
      <c r="AS36" s="962">
        <v>215</v>
      </c>
      <c r="AT36" s="962">
        <v>0</v>
      </c>
      <c r="AU36" s="962">
        <v>100</v>
      </c>
      <c r="AV36" s="962">
        <v>0</v>
      </c>
      <c r="AW36" s="962">
        <v>51</v>
      </c>
      <c r="AX36" s="962">
        <v>64</v>
      </c>
      <c r="AY36" s="962">
        <v>72</v>
      </c>
      <c r="AZ36" s="962">
        <v>80</v>
      </c>
      <c r="BA36" s="962">
        <v>98</v>
      </c>
      <c r="BB36" s="962">
        <v>50</v>
      </c>
      <c r="BC36" s="962">
        <v>19</v>
      </c>
      <c r="BD36" s="962">
        <v>10</v>
      </c>
      <c r="BE36" s="962">
        <v>0</v>
      </c>
      <c r="BF36" s="962">
        <v>100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86</v>
      </c>
      <c r="BL36" s="962">
        <v>100</v>
      </c>
      <c r="BM36" s="962">
        <v>42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43</v>
      </c>
      <c r="BT36" s="962">
        <v>19</v>
      </c>
      <c r="BU36" s="962">
        <v>11</v>
      </c>
      <c r="BV36" s="962">
        <v>33</v>
      </c>
      <c r="BW36" s="962">
        <v>22</v>
      </c>
      <c r="BX36" s="962">
        <v>116</v>
      </c>
      <c r="BY36" s="962">
        <v>100</v>
      </c>
      <c r="BZ36" s="962">
        <v>95</v>
      </c>
      <c r="CA36" s="962">
        <v>20</v>
      </c>
      <c r="CB36" s="962">
        <v>2</v>
      </c>
      <c r="CC36" s="962">
        <v>68</v>
      </c>
      <c r="CD36" s="962">
        <v>74</v>
      </c>
      <c r="CE36" s="962">
        <v>50</v>
      </c>
      <c r="CF36" s="962">
        <v>50</v>
      </c>
      <c r="CG36" s="962">
        <v>163</v>
      </c>
      <c r="CH36" s="962">
        <v>330</v>
      </c>
      <c r="CI36" s="962">
        <v>60</v>
      </c>
      <c r="CJ36" s="962">
        <v>86</v>
      </c>
      <c r="CK36" s="962">
        <v>47</v>
      </c>
      <c r="CL36" s="962">
        <v>127</v>
      </c>
      <c r="CM36" s="962">
        <v>0</v>
      </c>
      <c r="CN36" s="962">
        <v>45</v>
      </c>
      <c r="CO36" s="962">
        <v>10</v>
      </c>
      <c r="CP36" s="962">
        <v>341</v>
      </c>
      <c r="CQ36" s="962">
        <v>23</v>
      </c>
      <c r="CR36" s="962">
        <v>11</v>
      </c>
      <c r="CS36" s="962">
        <v>0</v>
      </c>
      <c r="CT36" s="962">
        <v>300</v>
      </c>
      <c r="CU36" s="962">
        <v>0</v>
      </c>
      <c r="CV36" s="962">
        <v>50</v>
      </c>
      <c r="CW36" s="962">
        <v>170</v>
      </c>
      <c r="CX36" s="962">
        <v>0</v>
      </c>
      <c r="CY36" s="962">
        <v>150</v>
      </c>
      <c r="CZ36" s="1686"/>
      <c r="DA36" s="962">
        <v>430</v>
      </c>
      <c r="DB36" s="962">
        <v>0</v>
      </c>
      <c r="DC36" s="962">
        <v>320</v>
      </c>
      <c r="DD36" s="962">
        <v>90</v>
      </c>
      <c r="DE36" s="962">
        <v>115</v>
      </c>
      <c r="DF36" s="962">
        <v>225</v>
      </c>
      <c r="DG36" s="962">
        <v>0</v>
      </c>
      <c r="DH36" s="962">
        <v>0</v>
      </c>
      <c r="DI36" s="962">
        <v>0</v>
      </c>
      <c r="DJ36" s="962">
        <v>0</v>
      </c>
      <c r="DK36" s="962">
        <v>40</v>
      </c>
      <c r="DL36" s="962">
        <v>190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0</v>
      </c>
      <c r="DX36" s="962">
        <v>52</v>
      </c>
      <c r="DY36" s="962">
        <v>0</v>
      </c>
      <c r="DZ36" s="962">
        <v>22</v>
      </c>
      <c r="EA36" s="962">
        <v>10</v>
      </c>
      <c r="EB36" s="962">
        <v>11</v>
      </c>
      <c r="EC36" s="962">
        <v>0</v>
      </c>
      <c r="ED36" s="962">
        <v>0</v>
      </c>
      <c r="EE36" s="962">
        <v>190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130</v>
      </c>
      <c r="EL36" s="962">
        <v>96</v>
      </c>
      <c r="EM36" s="962">
        <v>0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457</v>
      </c>
      <c r="B37" s="963">
        <v>37</v>
      </c>
      <c r="C37" s="963">
        <v>120</v>
      </c>
      <c r="D37" s="963">
        <v>0</v>
      </c>
      <c r="E37" s="963">
        <v>0</v>
      </c>
      <c r="F37" s="963">
        <v>365</v>
      </c>
      <c r="G37" s="963">
        <v>15</v>
      </c>
      <c r="H37" s="963">
        <v>30</v>
      </c>
      <c r="I37" s="963">
        <v>360</v>
      </c>
      <c r="J37" s="963">
        <v>300</v>
      </c>
      <c r="K37" s="963">
        <v>0</v>
      </c>
      <c r="L37" s="963">
        <v>0</v>
      </c>
      <c r="M37" s="963">
        <v>450</v>
      </c>
      <c r="N37" s="963">
        <v>200</v>
      </c>
      <c r="O37" s="963">
        <v>7</v>
      </c>
      <c r="P37" s="963">
        <v>15</v>
      </c>
      <c r="Q37" s="963">
        <v>15</v>
      </c>
      <c r="R37" s="963">
        <v>70</v>
      </c>
      <c r="S37" s="963">
        <v>0</v>
      </c>
      <c r="T37" s="963">
        <v>0</v>
      </c>
      <c r="U37" s="963">
        <v>0</v>
      </c>
      <c r="V37" s="963">
        <v>7</v>
      </c>
      <c r="W37" s="963">
        <v>7</v>
      </c>
      <c r="X37" s="963">
        <v>16</v>
      </c>
      <c r="Y37" s="963">
        <v>10</v>
      </c>
      <c r="Z37" s="963">
        <v>16</v>
      </c>
      <c r="AA37" s="963">
        <v>0</v>
      </c>
      <c r="AB37" s="963">
        <v>12</v>
      </c>
      <c r="AC37" s="963">
        <v>18</v>
      </c>
      <c r="AD37" s="963">
        <v>55</v>
      </c>
      <c r="AE37" s="963">
        <v>55</v>
      </c>
      <c r="AF37" s="963">
        <v>22</v>
      </c>
      <c r="AG37" s="963">
        <v>25</v>
      </c>
      <c r="AH37" s="963">
        <v>31</v>
      </c>
      <c r="AI37" s="963">
        <v>33</v>
      </c>
      <c r="AJ37" s="963">
        <v>33</v>
      </c>
      <c r="AK37" s="963">
        <v>25</v>
      </c>
      <c r="AL37" s="963">
        <v>0</v>
      </c>
      <c r="AM37" s="963">
        <v>80</v>
      </c>
      <c r="AN37" s="963">
        <v>80</v>
      </c>
      <c r="AO37" s="963">
        <v>110</v>
      </c>
      <c r="AP37" s="963">
        <v>0</v>
      </c>
      <c r="AQ37" s="963">
        <v>16</v>
      </c>
      <c r="AR37" s="963">
        <v>0</v>
      </c>
      <c r="AS37" s="963">
        <v>215</v>
      </c>
      <c r="AT37" s="963">
        <v>0</v>
      </c>
      <c r="AU37" s="963">
        <v>50</v>
      </c>
      <c r="AV37" s="963">
        <v>0</v>
      </c>
      <c r="AW37" s="963">
        <v>51</v>
      </c>
      <c r="AX37" s="963">
        <v>64</v>
      </c>
      <c r="AY37" s="963">
        <v>32</v>
      </c>
      <c r="AZ37" s="963">
        <v>70</v>
      </c>
      <c r="BA37" s="963">
        <v>99</v>
      </c>
      <c r="BB37" s="963">
        <v>50</v>
      </c>
      <c r="BC37" s="963">
        <v>19</v>
      </c>
      <c r="BD37" s="963">
        <v>9</v>
      </c>
      <c r="BE37" s="963">
        <v>0</v>
      </c>
      <c r="BF37" s="963">
        <v>100</v>
      </c>
      <c r="BG37" s="963">
        <v>100</v>
      </c>
      <c r="BH37" s="963">
        <v>335</v>
      </c>
      <c r="BI37" s="963">
        <v>342</v>
      </c>
      <c r="BJ37" s="963">
        <v>206</v>
      </c>
      <c r="BK37" s="963">
        <v>66</v>
      </c>
      <c r="BL37" s="963">
        <v>100</v>
      </c>
      <c r="BM37" s="963">
        <v>40</v>
      </c>
      <c r="BN37" s="963">
        <v>0</v>
      </c>
      <c r="BO37" s="963">
        <v>5</v>
      </c>
      <c r="BP37" s="963">
        <v>51</v>
      </c>
      <c r="BQ37" s="963">
        <v>11</v>
      </c>
      <c r="BR37" s="963">
        <v>0</v>
      </c>
      <c r="BS37" s="963">
        <v>0</v>
      </c>
      <c r="BT37" s="963">
        <v>0</v>
      </c>
      <c r="BU37" s="963">
        <v>0</v>
      </c>
      <c r="BV37" s="963">
        <v>33</v>
      </c>
      <c r="BW37" s="963">
        <v>15</v>
      </c>
      <c r="BX37" s="963">
        <v>102</v>
      </c>
      <c r="BY37" s="963">
        <v>62</v>
      </c>
      <c r="BZ37" s="963">
        <v>8</v>
      </c>
      <c r="CA37" s="963">
        <v>20</v>
      </c>
      <c r="CB37" s="963">
        <v>0.6</v>
      </c>
      <c r="CC37" s="963">
        <v>67</v>
      </c>
      <c r="CD37" s="963">
        <v>74</v>
      </c>
      <c r="CE37" s="963">
        <v>53</v>
      </c>
      <c r="CF37" s="963">
        <v>50</v>
      </c>
      <c r="CG37" s="963">
        <v>163</v>
      </c>
      <c r="CH37" s="963">
        <v>334</v>
      </c>
      <c r="CI37" s="963">
        <v>60</v>
      </c>
      <c r="CJ37" s="963">
        <v>40</v>
      </c>
      <c r="CK37" s="963">
        <v>45</v>
      </c>
      <c r="CL37" s="963">
        <v>100</v>
      </c>
      <c r="CM37" s="963">
        <v>0</v>
      </c>
      <c r="CN37" s="963">
        <v>44</v>
      </c>
      <c r="CO37" s="963">
        <v>9</v>
      </c>
      <c r="CP37" s="963">
        <v>315</v>
      </c>
      <c r="CQ37" s="963">
        <v>22</v>
      </c>
      <c r="CR37" s="963">
        <v>11</v>
      </c>
      <c r="CS37" s="963">
        <v>0</v>
      </c>
      <c r="CT37" s="963">
        <v>100</v>
      </c>
      <c r="CU37" s="963">
        <v>0</v>
      </c>
      <c r="CV37" s="963">
        <v>0</v>
      </c>
      <c r="CW37" s="963">
        <v>60</v>
      </c>
      <c r="CX37" s="963">
        <v>0</v>
      </c>
      <c r="CY37" s="963">
        <v>150</v>
      </c>
      <c r="CZ37" s="1687">
        <v>0</v>
      </c>
      <c r="DA37" s="963">
        <v>427</v>
      </c>
      <c r="DB37" s="963">
        <v>0</v>
      </c>
      <c r="DC37" s="963">
        <v>318</v>
      </c>
      <c r="DD37" s="963">
        <v>10</v>
      </c>
      <c r="DE37" s="963">
        <v>16</v>
      </c>
      <c r="DF37" s="963">
        <v>100</v>
      </c>
      <c r="DG37" s="963">
        <v>0</v>
      </c>
      <c r="DH37" s="963">
        <v>0</v>
      </c>
      <c r="DI37" s="963">
        <v>0</v>
      </c>
      <c r="DJ37" s="963">
        <v>0</v>
      </c>
      <c r="DK37" s="963">
        <v>8</v>
      </c>
      <c r="DL37" s="963">
        <v>128</v>
      </c>
      <c r="DM37" s="963">
        <v>15</v>
      </c>
      <c r="DN37" s="963">
        <v>16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99</v>
      </c>
      <c r="DU37" s="963">
        <v>24</v>
      </c>
      <c r="DV37" s="963">
        <v>43</v>
      </c>
      <c r="DW37" s="963">
        <v>0</v>
      </c>
      <c r="DX37" s="963">
        <v>8</v>
      </c>
      <c r="DY37" s="963">
        <v>0</v>
      </c>
      <c r="DZ37" s="963">
        <v>22</v>
      </c>
      <c r="EA37" s="963">
        <v>9</v>
      </c>
      <c r="EB37" s="963">
        <v>11</v>
      </c>
      <c r="EC37" s="963">
        <v>0</v>
      </c>
      <c r="ED37" s="963">
        <v>0</v>
      </c>
      <c r="EE37" s="963">
        <v>142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96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458</v>
      </c>
      <c r="C39" s="967"/>
      <c r="D39" s="968">
        <v>7901.8</v>
      </c>
      <c r="E39" s="969">
        <v>0.33333333333333331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11306</v>
      </c>
      <c r="E40" s="969">
        <v>0.875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459</v>
      </c>
      <c r="C41" s="967"/>
      <c r="D41" s="972">
        <v>8783.2000000000007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460</v>
      </c>
      <c r="C42" s="975"/>
      <c r="D42" s="976">
        <v>11306</v>
      </c>
      <c r="E42" s="969">
        <v>0.875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461</v>
      </c>
      <c r="C43" s="967"/>
      <c r="D43" s="968">
        <v>431</v>
      </c>
      <c r="E43" s="969">
        <v>0.125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462</v>
      </c>
      <c r="C44" s="967"/>
      <c r="D44" s="979">
        <v>422</v>
      </c>
      <c r="E44" s="980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463</v>
      </c>
      <c r="C45" s="967"/>
      <c r="D45" s="981">
        <v>0.82404014461347952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89" t="s">
        <v>467</v>
      </c>
      <c r="E1" s="1134"/>
      <c r="F1" s="1134"/>
      <c r="G1" s="1690"/>
      <c r="H1" s="1691" t="s">
        <v>468</v>
      </c>
      <c r="I1" s="1692"/>
    </row>
    <row r="2" spans="1:9" ht="30">
      <c r="A2" s="1135"/>
      <c r="B2" s="38"/>
      <c r="C2" s="39"/>
      <c r="D2" s="1693" t="s">
        <v>469</v>
      </c>
      <c r="E2" s="1694"/>
      <c r="F2" s="1694"/>
      <c r="G2" s="1695"/>
      <c r="H2" s="1696"/>
      <c r="I2" s="1697" t="s">
        <v>470</v>
      </c>
    </row>
    <row r="3" spans="1:9" ht="30">
      <c r="A3" s="1135"/>
      <c r="B3" s="38"/>
      <c r="C3" s="39"/>
      <c r="D3" s="1693" t="s">
        <v>471</v>
      </c>
      <c r="E3" s="1694"/>
      <c r="F3" s="1698"/>
      <c r="G3" s="1699"/>
      <c r="H3" s="1699"/>
      <c r="I3" s="1700" t="s">
        <v>472</v>
      </c>
    </row>
    <row r="4" spans="1:9" ht="30.6">
      <c r="A4" s="1135"/>
      <c r="B4" s="38"/>
      <c r="C4" s="38"/>
      <c r="D4" s="1701"/>
      <c r="E4" s="1702"/>
      <c r="F4" s="1703"/>
      <c r="G4" s="1704" t="s">
        <v>473</v>
      </c>
      <c r="H4" s="1705">
        <v>41834</v>
      </c>
      <c r="I4" s="1706"/>
    </row>
    <row r="5" spans="1:9" ht="22.8">
      <c r="A5" s="1707" t="s">
        <v>474</v>
      </c>
      <c r="B5" s="1708"/>
      <c r="C5" s="1708"/>
      <c r="D5" s="1709">
        <v>11306</v>
      </c>
      <c r="E5" s="1710">
        <v>0.875</v>
      </c>
      <c r="F5" s="1711" t="s">
        <v>475</v>
      </c>
      <c r="G5" s="1712">
        <v>41833</v>
      </c>
      <c r="H5" s="1713"/>
      <c r="I5" s="1714"/>
    </row>
    <row r="6" spans="1:9" ht="22.8">
      <c r="A6" s="1715" t="s">
        <v>476</v>
      </c>
      <c r="B6" s="1716"/>
      <c r="C6" s="1717">
        <v>41833</v>
      </c>
      <c r="D6" s="1716" t="s">
        <v>477</v>
      </c>
      <c r="E6" s="1716"/>
      <c r="F6" s="1718" t="s">
        <v>478</v>
      </c>
      <c r="G6" s="1719"/>
      <c r="H6" s="1719"/>
      <c r="I6" s="1720"/>
    </row>
    <row r="7" spans="1:9" ht="22.8">
      <c r="A7" s="1721" t="s">
        <v>479</v>
      </c>
      <c r="B7" s="1722"/>
      <c r="C7" s="1723">
        <v>8783.2000000000007</v>
      </c>
      <c r="D7" s="1722" t="s">
        <v>480</v>
      </c>
      <c r="E7" s="1724">
        <v>0.5</v>
      </c>
      <c r="F7" s="1725" t="s">
        <v>481</v>
      </c>
      <c r="G7" s="1726">
        <v>0.29166666666666669</v>
      </c>
      <c r="H7" s="1727">
        <v>8235.2000000000007</v>
      </c>
      <c r="I7" s="1728" t="s">
        <v>53</v>
      </c>
    </row>
    <row r="8" spans="1:9" ht="22.8">
      <c r="A8" s="1721" t="s">
        <v>482</v>
      </c>
      <c r="B8" s="1699"/>
      <c r="C8" s="1729">
        <v>11306</v>
      </c>
      <c r="D8" s="1722" t="s">
        <v>480</v>
      </c>
      <c r="E8" s="1724">
        <v>0.875</v>
      </c>
      <c r="F8" s="1722" t="s">
        <v>483</v>
      </c>
      <c r="G8" s="1699"/>
      <c r="H8" s="1730">
        <v>12414</v>
      </c>
      <c r="I8" s="1728" t="s">
        <v>53</v>
      </c>
    </row>
    <row r="9" spans="1:9" ht="22.8">
      <c r="A9" s="1721" t="s">
        <v>484</v>
      </c>
      <c r="B9" s="1699"/>
      <c r="C9" s="1729">
        <v>11306</v>
      </c>
      <c r="D9" s="1722" t="s">
        <v>480</v>
      </c>
      <c r="E9" s="1731">
        <v>0.875</v>
      </c>
      <c r="F9" s="1722" t="s">
        <v>485</v>
      </c>
      <c r="G9" s="1699"/>
      <c r="H9" s="1730">
        <v>11500</v>
      </c>
      <c r="I9" s="1728" t="s">
        <v>53</v>
      </c>
    </row>
    <row r="10" spans="1:9" ht="22.8">
      <c r="A10" s="1721" t="s">
        <v>486</v>
      </c>
      <c r="B10" s="1699"/>
      <c r="C10" s="1729">
        <v>11306</v>
      </c>
      <c r="D10" s="1722" t="s">
        <v>480</v>
      </c>
      <c r="E10" s="1731">
        <v>0.875</v>
      </c>
      <c r="F10" s="1188" t="s">
        <v>405</v>
      </c>
      <c r="G10" s="1732"/>
      <c r="H10" s="1730">
        <v>914</v>
      </c>
      <c r="I10" s="1728" t="s">
        <v>53</v>
      </c>
    </row>
    <row r="11" spans="1:9" ht="22.8">
      <c r="A11" s="1733" t="s">
        <v>487</v>
      </c>
      <c r="B11" s="1734"/>
      <c r="C11" s="1735">
        <v>223.59834899999998</v>
      </c>
      <c r="D11" s="1736" t="s">
        <v>488</v>
      </c>
      <c r="E11" s="1737">
        <v>0.82404014461347952</v>
      </c>
      <c r="F11" s="1734" t="s">
        <v>489</v>
      </c>
      <c r="G11" s="1734"/>
      <c r="H11" s="1738">
        <v>0</v>
      </c>
      <c r="I11" s="1739" t="s">
        <v>53</v>
      </c>
    </row>
    <row r="12" spans="1:9" ht="22.8">
      <c r="A12" s="1740"/>
      <c r="B12" s="1699"/>
      <c r="C12" s="1699"/>
      <c r="D12" s="1136" t="s">
        <v>490</v>
      </c>
      <c r="E12" s="1741"/>
      <c r="F12" s="1741"/>
      <c r="G12" s="1699"/>
      <c r="H12" s="1699"/>
      <c r="I12" s="1728"/>
    </row>
    <row r="13" spans="1:9" ht="22.8">
      <c r="A13" s="1740" t="s">
        <v>491</v>
      </c>
      <c r="B13" s="1699"/>
      <c r="C13" s="1699"/>
      <c r="D13" s="1730">
        <v>-800</v>
      </c>
      <c r="E13" s="1699" t="s">
        <v>492</v>
      </c>
      <c r="F13" s="1731">
        <v>0.875</v>
      </c>
      <c r="G13" s="1742" t="s">
        <v>11</v>
      </c>
      <c r="H13" s="1743"/>
      <c r="I13" s="1744" t="s">
        <v>493</v>
      </c>
    </row>
    <row r="14" spans="1:9" ht="22.8">
      <c r="A14" s="1740" t="s">
        <v>494</v>
      </c>
      <c r="B14" s="1699"/>
      <c r="C14" s="1699"/>
      <c r="D14" s="1745" t="s">
        <v>495</v>
      </c>
      <c r="E14" s="1699" t="s">
        <v>492</v>
      </c>
      <c r="F14" s="1731" t="s">
        <v>496</v>
      </c>
      <c r="G14" s="1742" t="s">
        <v>11</v>
      </c>
      <c r="H14" s="1742" t="s">
        <v>497</v>
      </c>
      <c r="I14" s="1744" t="s">
        <v>493</v>
      </c>
    </row>
    <row r="15" spans="1:9" ht="22.8">
      <c r="A15" s="1746"/>
      <c r="B15" s="1747" t="s">
        <v>498</v>
      </c>
      <c r="C15" s="1748"/>
      <c r="D15" s="1749">
        <v>41834</v>
      </c>
      <c r="E15" s="1750"/>
      <c r="F15" s="1751"/>
      <c r="G15" s="1751"/>
      <c r="H15" s="1751"/>
      <c r="I15" s="1752"/>
    </row>
    <row r="16" spans="1:9" ht="22.8">
      <c r="A16" s="1753" t="s">
        <v>499</v>
      </c>
      <c r="B16" s="1754">
        <v>104.34</v>
      </c>
      <c r="C16" s="1755" t="s">
        <v>500</v>
      </c>
      <c r="D16" s="1756" t="s">
        <v>501</v>
      </c>
      <c r="E16" s="1757">
        <v>85.92</v>
      </c>
      <c r="F16" s="1755" t="s">
        <v>502</v>
      </c>
      <c r="G16" s="1755"/>
      <c r="H16" s="1755"/>
      <c r="I16" s="1739"/>
    </row>
    <row r="17" spans="1:9" ht="22.8">
      <c r="A17" s="1721"/>
      <c r="B17" s="1758"/>
      <c r="C17" s="1759"/>
      <c r="D17" s="1760"/>
      <c r="E17" s="1722"/>
      <c r="F17" s="1699"/>
      <c r="G17" s="1722"/>
      <c r="H17" s="1722"/>
      <c r="I17" s="1761"/>
    </row>
    <row r="18" spans="1:9" ht="22.8">
      <c r="A18" s="1721" t="s">
        <v>503</v>
      </c>
      <c r="B18" s="1742" t="s">
        <v>504</v>
      </c>
      <c r="C18" s="1762">
        <v>1078.48</v>
      </c>
      <c r="D18" s="1722" t="s">
        <v>505</v>
      </c>
      <c r="E18" s="1763" t="s">
        <v>506</v>
      </c>
      <c r="F18" s="1699"/>
      <c r="G18" s="1722"/>
      <c r="H18" s="1764"/>
      <c r="I18" s="1761"/>
    </row>
    <row r="19" spans="1:9" ht="22.8">
      <c r="A19" s="1721"/>
      <c r="B19" s="1758"/>
      <c r="C19" s="1759"/>
      <c r="D19" s="1760"/>
      <c r="E19" s="1699"/>
      <c r="F19" s="1699"/>
      <c r="G19" s="1722" t="s">
        <v>507</v>
      </c>
      <c r="H19" s="1764"/>
      <c r="I19" s="1761" t="s">
        <v>508</v>
      </c>
    </row>
    <row r="20" spans="1:9" ht="22.8">
      <c r="A20" s="1721"/>
      <c r="B20" s="1760"/>
      <c r="C20" s="1759"/>
      <c r="D20" s="1760"/>
      <c r="E20" s="1745"/>
      <c r="F20" s="1745"/>
      <c r="G20" s="1722" t="s">
        <v>509</v>
      </c>
      <c r="H20" s="1764"/>
      <c r="I20" s="1761" t="s">
        <v>508</v>
      </c>
    </row>
    <row r="21" spans="1:9" ht="22.8">
      <c r="A21" s="1721"/>
      <c r="B21" s="1760"/>
      <c r="C21" s="1759"/>
      <c r="D21" s="1760"/>
      <c r="E21" s="1722"/>
      <c r="F21" s="1722"/>
      <c r="G21" s="1699"/>
      <c r="H21" s="1699"/>
      <c r="I21" s="1728"/>
    </row>
    <row r="22" spans="1:9" ht="22.8">
      <c r="A22" s="1765" t="s">
        <v>510</v>
      </c>
      <c r="B22" s="1189"/>
      <c r="C22" s="1766" t="s">
        <v>511</v>
      </c>
      <c r="D22" s="1767">
        <v>93395741.730000019</v>
      </c>
      <c r="E22" s="1763"/>
      <c r="F22" s="1699"/>
      <c r="G22" s="1699"/>
      <c r="H22" s="1699"/>
      <c r="I22" s="1728"/>
    </row>
    <row r="23" spans="1:9" ht="22.8">
      <c r="A23" s="1733"/>
      <c r="B23" s="1768"/>
      <c r="C23" s="1769" t="s">
        <v>512</v>
      </c>
      <c r="D23" s="1770">
        <v>12887768</v>
      </c>
      <c r="E23" s="1771" t="s">
        <v>513</v>
      </c>
      <c r="F23" s="1772">
        <v>720526598.86999989</v>
      </c>
      <c r="G23" s="1771" t="s">
        <v>514</v>
      </c>
      <c r="H23" s="1773">
        <v>826810108.5999999</v>
      </c>
      <c r="I23" s="1774"/>
    </row>
    <row r="24" spans="1:9" ht="22.8">
      <c r="A24" s="1740"/>
      <c r="B24" s="1699"/>
      <c r="C24" s="1699"/>
      <c r="D24" s="1699"/>
      <c r="E24" s="1699"/>
      <c r="F24" s="1699"/>
      <c r="G24" s="1699"/>
      <c r="H24" s="1699"/>
      <c r="I24" s="1728"/>
    </row>
    <row r="25" spans="1:9" ht="22.8">
      <c r="A25" s="1721"/>
      <c r="B25" s="1699"/>
      <c r="C25" s="1775" t="s">
        <v>515</v>
      </c>
      <c r="D25" s="1699"/>
      <c r="E25" s="1763"/>
      <c r="F25" s="1699"/>
      <c r="G25" s="1699"/>
      <c r="H25" s="1763"/>
      <c r="I25" s="1776"/>
    </row>
    <row r="26" spans="1:9" ht="22.8">
      <c r="A26" s="1740"/>
      <c r="B26" s="1777"/>
      <c r="C26" s="1699"/>
      <c r="D26" s="1699"/>
      <c r="E26" s="1699"/>
      <c r="F26" s="1699"/>
      <c r="G26" s="1699"/>
      <c r="H26" s="1699"/>
      <c r="I26" s="1728"/>
    </row>
    <row r="27" spans="1:9" ht="22.8">
      <c r="A27" s="1778" t="s">
        <v>516</v>
      </c>
      <c r="B27" s="1779" t="s">
        <v>517</v>
      </c>
      <c r="C27" s="1780"/>
      <c r="D27" s="1780"/>
      <c r="E27" s="1781"/>
      <c r="F27" s="1780" t="s">
        <v>518</v>
      </c>
      <c r="G27" s="1782"/>
      <c r="H27" s="1783"/>
      <c r="I27" s="1784"/>
    </row>
    <row r="28" spans="1:9" ht="22.8">
      <c r="A28" s="1740"/>
      <c r="B28" s="1763" t="s">
        <v>0</v>
      </c>
      <c r="C28" s="1763"/>
      <c r="D28" s="1785" t="s">
        <v>519</v>
      </c>
      <c r="E28" s="1763"/>
      <c r="F28" s="1763" t="s">
        <v>520</v>
      </c>
      <c r="G28" s="1786"/>
      <c r="H28" s="1787" t="s">
        <v>521</v>
      </c>
      <c r="I28" s="1761"/>
    </row>
    <row r="29" spans="1:9" ht="22.8">
      <c r="A29" s="1788"/>
      <c r="B29" s="1789" t="s">
        <v>53</v>
      </c>
      <c r="C29" s="1789"/>
      <c r="D29" s="1790" t="s">
        <v>53</v>
      </c>
      <c r="E29" s="1790"/>
      <c r="F29" s="1771"/>
      <c r="G29" s="1734" t="s">
        <v>53</v>
      </c>
      <c r="H29" s="1791" t="s">
        <v>522</v>
      </c>
      <c r="I29" s="1728"/>
    </row>
    <row r="30" spans="1:9" ht="22.8">
      <c r="A30" s="1792" t="s">
        <v>366</v>
      </c>
      <c r="B30" s="1764">
        <v>0</v>
      </c>
      <c r="C30" s="1793">
        <v>0</v>
      </c>
      <c r="D30" s="1764">
        <v>4049.1493233681235</v>
      </c>
      <c r="E30" s="1725"/>
      <c r="F30" s="1794"/>
      <c r="G30" s="1795">
        <v>0</v>
      </c>
      <c r="H30" s="1796">
        <v>0</v>
      </c>
      <c r="I30" s="1797"/>
    </row>
    <row r="31" spans="1:9" ht="22.8">
      <c r="A31" s="1798" t="s">
        <v>523</v>
      </c>
      <c r="B31" s="1764">
        <v>0</v>
      </c>
      <c r="C31" s="1793">
        <v>0</v>
      </c>
      <c r="D31" s="1764">
        <v>1377.6686272775519</v>
      </c>
      <c r="E31" s="1189"/>
      <c r="F31" s="1794"/>
      <c r="G31" s="1799">
        <v>0</v>
      </c>
      <c r="H31" s="1796">
        <v>0</v>
      </c>
      <c r="I31" s="1800"/>
    </row>
    <row r="32" spans="1:9" ht="22.8">
      <c r="A32" s="1798" t="s">
        <v>524</v>
      </c>
      <c r="B32" s="1764">
        <v>0</v>
      </c>
      <c r="C32" s="1793">
        <v>0</v>
      </c>
      <c r="D32" s="1764">
        <v>1234.4761630992396</v>
      </c>
      <c r="E32" s="1189"/>
      <c r="F32" s="1794" t="s">
        <v>48</v>
      </c>
      <c r="G32" s="1799">
        <v>0</v>
      </c>
      <c r="H32" s="1796">
        <v>0</v>
      </c>
      <c r="I32" s="1800"/>
    </row>
    <row r="33" spans="1:9" ht="22.8">
      <c r="A33" s="1798" t="s">
        <v>525</v>
      </c>
      <c r="B33" s="1764">
        <v>0</v>
      </c>
      <c r="C33" s="1793">
        <v>0</v>
      </c>
      <c r="D33" s="1764">
        <v>1115.4997678223954</v>
      </c>
      <c r="E33" s="1189"/>
      <c r="F33" s="1794"/>
      <c r="G33" s="1799">
        <v>0</v>
      </c>
      <c r="H33" s="1796">
        <v>0</v>
      </c>
      <c r="I33" s="1800"/>
    </row>
    <row r="34" spans="1:9" ht="22.8">
      <c r="A34" s="1798" t="s">
        <v>526</v>
      </c>
      <c r="B34" s="1764">
        <v>0</v>
      </c>
      <c r="C34" s="1793">
        <v>0</v>
      </c>
      <c r="D34" s="1764">
        <v>1008.0354015566958</v>
      </c>
      <c r="E34" s="1189"/>
      <c r="F34" s="1794"/>
      <c r="G34" s="1799">
        <v>0</v>
      </c>
      <c r="H34" s="1796">
        <v>0</v>
      </c>
      <c r="I34" s="1800"/>
    </row>
    <row r="35" spans="1:9" ht="22.8">
      <c r="A35" s="1798" t="s">
        <v>527</v>
      </c>
      <c r="B35" s="1764">
        <v>0</v>
      </c>
      <c r="C35" s="1793">
        <v>0</v>
      </c>
      <c r="D35" s="1764">
        <v>813.45074517955072</v>
      </c>
      <c r="E35" s="1189"/>
      <c r="F35" s="1794"/>
      <c r="G35" s="1799">
        <v>0</v>
      </c>
      <c r="H35" s="1796">
        <v>0</v>
      </c>
      <c r="I35" s="1800"/>
    </row>
    <row r="36" spans="1:9" ht="22.8">
      <c r="A36" s="1798" t="s">
        <v>528</v>
      </c>
      <c r="B36" s="1764">
        <v>0</v>
      </c>
      <c r="C36" s="1793">
        <v>0</v>
      </c>
      <c r="D36" s="1764">
        <v>453.8974106669026</v>
      </c>
      <c r="E36" s="1189"/>
      <c r="F36" s="1794"/>
      <c r="G36" s="1799">
        <v>0</v>
      </c>
      <c r="H36" s="1796">
        <v>0</v>
      </c>
      <c r="I36" s="1800"/>
    </row>
    <row r="37" spans="1:9" ht="22.8">
      <c r="A37" s="1798" t="s">
        <v>529</v>
      </c>
      <c r="B37" s="1764">
        <v>0</v>
      </c>
      <c r="C37" s="1793">
        <v>0</v>
      </c>
      <c r="D37" s="1764">
        <v>209.41670352025474</v>
      </c>
      <c r="E37" s="1189"/>
      <c r="F37" s="1794"/>
      <c r="G37" s="1799">
        <v>0</v>
      </c>
      <c r="H37" s="1796">
        <v>0</v>
      </c>
      <c r="I37" s="1800"/>
    </row>
    <row r="38" spans="1:9" ht="22.8">
      <c r="A38" s="1798" t="s">
        <v>530</v>
      </c>
      <c r="B38" s="1764">
        <v>0</v>
      </c>
      <c r="C38" s="1793">
        <v>0</v>
      </c>
      <c r="D38" s="1764">
        <v>627.37811781355038</v>
      </c>
      <c r="E38" s="1189"/>
      <c r="F38" s="1794"/>
      <c r="G38" s="1799">
        <v>0</v>
      </c>
      <c r="H38" s="1796">
        <v>0</v>
      </c>
      <c r="I38" s="1801"/>
    </row>
    <row r="39" spans="1:9" ht="22.8">
      <c r="A39" s="1802" t="s">
        <v>531</v>
      </c>
      <c r="B39" s="1803">
        <v>0</v>
      </c>
      <c r="C39" s="1803"/>
      <c r="D39" s="1803">
        <v>10888.972260304266</v>
      </c>
      <c r="E39" s="1804"/>
      <c r="F39" s="1805"/>
      <c r="G39" s="1803">
        <v>0</v>
      </c>
      <c r="H39" s="1804"/>
      <c r="I39" s="1801"/>
    </row>
    <row r="40" spans="1:9" ht="22.8">
      <c r="A40" s="1740"/>
      <c r="B40" s="1742"/>
      <c r="C40" s="1136"/>
      <c r="D40" s="1699"/>
      <c r="E40" s="1699"/>
      <c r="F40" s="1699"/>
      <c r="G40" s="1699"/>
      <c r="H40" s="1699"/>
      <c r="I40" s="1728"/>
    </row>
    <row r="41" spans="1:9" ht="22.8">
      <c r="A41" s="1721"/>
      <c r="B41" s="1806" t="s">
        <v>532</v>
      </c>
      <c r="C41" s="1722"/>
      <c r="D41" s="1806"/>
      <c r="E41" s="1806"/>
      <c r="F41" s="1806"/>
      <c r="G41" s="1806"/>
      <c r="H41" s="1806"/>
      <c r="I41" s="1807"/>
    </row>
    <row r="42" spans="1:9" ht="22.8">
      <c r="A42" s="1721"/>
      <c r="B42" s="1806"/>
      <c r="C42" s="1806"/>
      <c r="D42" s="1806"/>
      <c r="E42" s="1806"/>
      <c r="F42" s="1806"/>
      <c r="G42" s="1806"/>
      <c r="H42" s="1808"/>
      <c r="I42" s="1807"/>
    </row>
    <row r="43" spans="1:9" ht="27.6">
      <c r="A43" s="1144" t="s">
        <v>533</v>
      </c>
      <c r="B43" s="1809" t="s">
        <v>534</v>
      </c>
      <c r="C43" s="1809"/>
      <c r="D43" s="1809" t="s">
        <v>535</v>
      </c>
      <c r="E43" s="1809" t="s">
        <v>536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806</v>
      </c>
      <c r="F44" s="1810"/>
      <c r="G44" s="1811" t="s">
        <v>807</v>
      </c>
      <c r="H44" s="1152"/>
      <c r="I44" s="1153"/>
    </row>
    <row r="45" spans="1:9" ht="25.8">
      <c r="A45" s="1154"/>
      <c r="B45" s="1155" t="s">
        <v>537</v>
      </c>
      <c r="C45" s="1156"/>
      <c r="D45" s="1142"/>
      <c r="E45" s="1157" t="s">
        <v>808</v>
      </c>
      <c r="F45" s="1810"/>
      <c r="G45" s="1812" t="s">
        <v>538</v>
      </c>
      <c r="H45" s="43"/>
      <c r="I45" s="1158"/>
    </row>
    <row r="46" spans="1:9" ht="22.8">
      <c r="A46" s="1159"/>
      <c r="B46" s="1156"/>
      <c r="C46" s="1160"/>
      <c r="D46" s="1142"/>
      <c r="E46" s="1161" t="s">
        <v>809</v>
      </c>
      <c r="F46" s="1813"/>
      <c r="G46" s="1814" t="s">
        <v>810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811</v>
      </c>
      <c r="F47" s="1810"/>
      <c r="G47" s="1164" t="s">
        <v>812</v>
      </c>
      <c r="H47" s="1165"/>
      <c r="I47" s="1166"/>
    </row>
    <row r="48" spans="1:9" ht="22.8">
      <c r="A48" s="1154"/>
      <c r="B48" s="1156"/>
      <c r="C48" s="1160"/>
      <c r="D48" s="1142"/>
      <c r="E48" s="1167" t="s">
        <v>813</v>
      </c>
      <c r="F48" s="1815"/>
      <c r="G48" s="1164"/>
      <c r="H48" s="1165"/>
      <c r="I48" s="1168"/>
    </row>
    <row r="49" spans="1:9" ht="22.8">
      <c r="A49" s="1154"/>
      <c r="B49" s="41"/>
      <c r="C49" s="1160"/>
      <c r="D49" s="44"/>
      <c r="E49" s="1164" t="s">
        <v>814</v>
      </c>
      <c r="F49" s="1810"/>
      <c r="G49" s="1164"/>
      <c r="H49" s="45"/>
      <c r="I49" s="1168"/>
    </row>
    <row r="50" spans="1:9" ht="22.8">
      <c r="A50" s="1154"/>
      <c r="B50" s="41"/>
      <c r="C50" s="1160"/>
      <c r="D50" s="44"/>
      <c r="E50" s="1167" t="s">
        <v>815</v>
      </c>
      <c r="F50" s="1810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816</v>
      </c>
      <c r="F51" s="1816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817</v>
      </c>
      <c r="F52" s="1817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48</v>
      </c>
      <c r="E54" s="1179"/>
      <c r="F54" s="1179"/>
      <c r="G54" s="1179"/>
      <c r="H54" s="1179"/>
      <c r="I54" s="1141"/>
    </row>
    <row r="55" spans="1:9" ht="27.6">
      <c r="A55" s="1137"/>
      <c r="B55" s="1818" t="s">
        <v>539</v>
      </c>
      <c r="C55" s="1819"/>
      <c r="D55" s="1819"/>
      <c r="E55" s="1820"/>
      <c r="F55" s="1821"/>
      <c r="G55" s="1179"/>
      <c r="H55" s="1179"/>
      <c r="I55" s="1141"/>
    </row>
    <row r="56" spans="1:9" ht="27.6">
      <c r="A56" s="1181"/>
      <c r="B56" s="46"/>
      <c r="C56" s="1822"/>
      <c r="D56" s="1823"/>
      <c r="E56" s="1824"/>
      <c r="F56" s="1824"/>
      <c r="G56" s="1182" t="s">
        <v>397</v>
      </c>
      <c r="H56" s="1182"/>
      <c r="I56" s="1143"/>
    </row>
    <row r="57" spans="1:9" ht="28.2">
      <c r="A57" s="1183"/>
      <c r="B57" s="1184"/>
      <c r="C57" s="1825" t="s">
        <v>540</v>
      </c>
      <c r="D57" s="1826"/>
      <c r="E57" s="1827" t="s">
        <v>541</v>
      </c>
      <c r="F57" s="1828"/>
      <c r="G57" s="1185"/>
      <c r="H57" s="1185"/>
      <c r="I57" s="1186"/>
    </row>
    <row r="58" spans="1:9" ht="31.2">
      <c r="A58" s="1829" t="s">
        <v>818</v>
      </c>
      <c r="B58" s="1830"/>
      <c r="C58" s="1830"/>
      <c r="D58" s="1831"/>
      <c r="E58" s="1832" t="s">
        <v>819</v>
      </c>
      <c r="F58" s="1833"/>
      <c r="G58" s="1833"/>
      <c r="H58" s="1833"/>
      <c r="I58" s="1834"/>
    </row>
    <row r="59" spans="1:9" ht="31.2">
      <c r="A59" s="1835" t="s">
        <v>820</v>
      </c>
      <c r="B59" s="1836"/>
      <c r="C59" s="1836"/>
      <c r="D59" s="1831"/>
      <c r="E59" s="1837" t="s">
        <v>821</v>
      </c>
      <c r="F59" s="1838"/>
      <c r="G59" s="1839"/>
      <c r="H59" s="1839"/>
      <c r="I59" s="1840"/>
    </row>
    <row r="60" spans="1:9" ht="30">
      <c r="A60" s="1841" t="s">
        <v>822</v>
      </c>
      <c r="B60" s="1842"/>
      <c r="C60" s="1843"/>
      <c r="D60" s="1844"/>
      <c r="E60" s="1837"/>
      <c r="F60" s="1845"/>
      <c r="G60" s="1846"/>
      <c r="H60" s="1847"/>
      <c r="I60" s="1848"/>
    </row>
    <row r="61" spans="1:9" ht="30">
      <c r="A61" s="1841" t="s">
        <v>823</v>
      </c>
      <c r="B61" s="1842"/>
      <c r="C61" s="1843"/>
      <c r="D61" s="1844"/>
      <c r="E61" s="1849"/>
      <c r="F61" s="1845"/>
      <c r="G61" s="1846"/>
      <c r="H61" s="1847"/>
      <c r="I61" s="1848"/>
    </row>
    <row r="62" spans="1:9" ht="30">
      <c r="A62" s="1835" t="s">
        <v>824</v>
      </c>
      <c r="B62" s="1850"/>
      <c r="C62" s="1851"/>
      <c r="D62" s="1844"/>
      <c r="E62" s="1849"/>
      <c r="F62" s="1852"/>
      <c r="G62" s="1846"/>
      <c r="H62" s="1847"/>
      <c r="I62" s="1853"/>
    </row>
    <row r="63" spans="1:9" ht="30">
      <c r="A63" s="1841" t="s">
        <v>825</v>
      </c>
      <c r="B63" s="1850"/>
      <c r="C63" s="1851"/>
      <c r="D63" s="1844"/>
      <c r="E63" s="1849"/>
      <c r="F63" s="1854"/>
      <c r="G63" s="1855"/>
      <c r="H63" s="1847"/>
      <c r="I63" s="1853"/>
    </row>
    <row r="64" spans="1:9" ht="30">
      <c r="A64" s="1852" t="s">
        <v>826</v>
      </c>
      <c r="B64" s="1850"/>
      <c r="C64" s="1851"/>
      <c r="D64" s="1844"/>
      <c r="E64" s="1849"/>
      <c r="F64" s="1854"/>
      <c r="G64" s="1856"/>
      <c r="H64" s="1847"/>
      <c r="I64" s="1857"/>
    </row>
    <row r="65" spans="1:9" ht="30">
      <c r="A65" s="1829" t="s">
        <v>827</v>
      </c>
      <c r="B65" s="1852"/>
      <c r="C65" s="1852"/>
      <c r="D65" s="1858"/>
      <c r="E65" s="1859"/>
      <c r="F65" s="1854"/>
      <c r="G65" s="1860"/>
      <c r="H65" s="1861"/>
      <c r="I65" s="1848"/>
    </row>
    <row r="66" spans="1:9" ht="30">
      <c r="A66" s="1862" t="s">
        <v>828</v>
      </c>
      <c r="B66" s="1852"/>
      <c r="C66" s="1851"/>
      <c r="D66" s="1844"/>
      <c r="E66" s="1849"/>
      <c r="F66" s="1863"/>
      <c r="G66" s="1864"/>
      <c r="H66" s="1861"/>
      <c r="I66" s="1848"/>
    </row>
    <row r="67" spans="1:9" ht="30">
      <c r="A67" s="1865" t="s">
        <v>829</v>
      </c>
      <c r="B67" s="1850"/>
      <c r="C67" s="1851"/>
      <c r="D67" s="1844"/>
      <c r="E67" s="1849"/>
      <c r="F67" s="1845"/>
      <c r="G67" s="1864"/>
      <c r="H67" s="1866"/>
      <c r="I67" s="1867"/>
    </row>
    <row r="68" spans="1:9" ht="30">
      <c r="A68" s="1865" t="s">
        <v>830</v>
      </c>
      <c r="B68" s="1850"/>
      <c r="C68" s="1854"/>
      <c r="D68" s="1844"/>
      <c r="E68" s="1849"/>
      <c r="F68" s="1852"/>
      <c r="G68" s="1866"/>
      <c r="H68" s="1868"/>
      <c r="I68" s="1869"/>
    </row>
    <row r="69" spans="1:9" ht="30">
      <c r="A69" s="1865" t="s">
        <v>831</v>
      </c>
      <c r="B69" s="1854"/>
      <c r="C69" s="1854"/>
      <c r="D69" s="1844"/>
      <c r="E69" s="1849"/>
      <c r="F69" s="1845"/>
      <c r="G69" s="1868"/>
      <c r="H69" s="1870"/>
      <c r="I69" s="1871"/>
    </row>
    <row r="70" spans="1:9" ht="31.2">
      <c r="A70" s="1872" t="s">
        <v>832</v>
      </c>
      <c r="B70" s="1873"/>
      <c r="C70" s="1873"/>
      <c r="D70" s="1831"/>
      <c r="E70" s="1874"/>
      <c r="F70" s="1875"/>
      <c r="G70" s="1863"/>
      <c r="H70" s="1868"/>
      <c r="I70" s="1871"/>
    </row>
    <row r="71" spans="1:9" ht="30">
      <c r="A71" s="1841" t="s">
        <v>833</v>
      </c>
      <c r="B71" s="1850"/>
      <c r="C71" s="1851"/>
      <c r="D71" s="1844"/>
      <c r="E71" s="1837"/>
      <c r="F71" s="1845"/>
      <c r="G71" s="1868"/>
      <c r="H71" s="1863"/>
      <c r="I71" s="1869"/>
    </row>
    <row r="72" spans="1:9" ht="30">
      <c r="A72" s="1841" t="s">
        <v>834</v>
      </c>
      <c r="B72" s="1850"/>
      <c r="C72" s="1876"/>
      <c r="D72" s="1877"/>
      <c r="E72" s="1878" t="s">
        <v>835</v>
      </c>
      <c r="F72" s="1845"/>
      <c r="G72" s="1879"/>
      <c r="H72" s="1868"/>
      <c r="I72" s="1869"/>
    </row>
    <row r="73" spans="1:9" ht="30">
      <c r="A73" s="1880"/>
      <c r="B73" s="1850"/>
      <c r="C73" s="1876"/>
      <c r="D73" s="1877"/>
      <c r="E73" s="1878" t="s">
        <v>836</v>
      </c>
      <c r="F73" s="1863"/>
      <c r="G73" s="1881"/>
      <c r="H73" s="1863"/>
      <c r="I73" s="1882"/>
    </row>
    <row r="74" spans="1:9" ht="30">
      <c r="A74" s="1841" t="s">
        <v>837</v>
      </c>
      <c r="B74" s="1850"/>
      <c r="C74" s="1876"/>
      <c r="D74" s="1877"/>
      <c r="E74" s="1883"/>
      <c r="F74" s="1854"/>
      <c r="G74" s="1863"/>
      <c r="H74" s="1863"/>
      <c r="I74" s="1869"/>
    </row>
    <row r="75" spans="1:9" ht="30">
      <c r="A75" s="1865" t="s">
        <v>838</v>
      </c>
      <c r="B75" s="1868"/>
      <c r="C75" s="1884"/>
      <c r="D75" s="1885"/>
      <c r="E75" s="1837"/>
      <c r="F75" s="1863"/>
      <c r="G75" s="1863"/>
      <c r="H75" s="1863"/>
      <c r="I75" s="1869"/>
    </row>
    <row r="76" spans="1:9" ht="30">
      <c r="A76" s="1865"/>
      <c r="B76" s="1868"/>
      <c r="C76" s="1876"/>
      <c r="D76" s="1877"/>
      <c r="E76" s="1863"/>
      <c r="F76" s="1863"/>
      <c r="G76" s="1863"/>
      <c r="H76" s="1863"/>
      <c r="I76" s="1871"/>
    </row>
    <row r="77" spans="1:9" ht="30">
      <c r="A77" s="1865"/>
      <c r="B77" s="1850"/>
      <c r="C77" s="1876"/>
      <c r="D77" s="1844"/>
      <c r="E77" s="1863"/>
      <c r="F77" s="1863"/>
      <c r="G77" s="1863"/>
      <c r="H77" s="1863"/>
      <c r="I77" s="1871"/>
    </row>
    <row r="78" spans="1:9" ht="30">
      <c r="A78" s="1886"/>
      <c r="B78" s="1887"/>
      <c r="C78" s="1868"/>
      <c r="D78" s="1888"/>
      <c r="E78" s="1889"/>
      <c r="F78" s="1845"/>
      <c r="G78" s="1845"/>
      <c r="H78" s="1845"/>
      <c r="I78" s="1890"/>
    </row>
    <row r="79" spans="1:9" ht="30">
      <c r="A79" s="1880"/>
      <c r="B79" s="1891"/>
      <c r="C79" s="1891"/>
      <c r="D79" s="1888"/>
      <c r="E79" s="1878"/>
      <c r="F79" s="1892"/>
      <c r="G79" s="1845"/>
      <c r="H79" s="1845"/>
      <c r="I79" s="1893"/>
    </row>
    <row r="80" spans="1:9" ht="30">
      <c r="A80" s="1880"/>
      <c r="B80" s="1868"/>
      <c r="C80" s="1863"/>
      <c r="D80" s="1894"/>
      <c r="E80" s="1889"/>
      <c r="F80" s="1866"/>
      <c r="G80" s="1892"/>
      <c r="H80" s="1892"/>
      <c r="I80" s="1893"/>
    </row>
    <row r="81" spans="1:9" ht="31.2">
      <c r="A81" s="1865"/>
      <c r="B81" s="1863"/>
      <c r="C81" s="1851"/>
      <c r="D81" s="1888"/>
      <c r="E81" s="1878"/>
      <c r="F81" s="1895"/>
      <c r="G81" s="1845"/>
      <c r="H81" s="1896"/>
      <c r="I81" s="1897"/>
    </row>
    <row r="82" spans="1:9" ht="31.2">
      <c r="A82" s="1880"/>
      <c r="B82" s="1850"/>
      <c r="C82" s="1851"/>
      <c r="D82" s="1898"/>
      <c r="E82" s="1889"/>
      <c r="F82" s="1863"/>
      <c r="G82" s="1899"/>
      <c r="H82" s="1900"/>
      <c r="I82" s="1901"/>
    </row>
    <row r="83" spans="1:9" ht="31.2">
      <c r="A83" s="1865"/>
      <c r="B83" s="1851"/>
      <c r="C83" s="1902"/>
      <c r="D83" s="1903"/>
      <c r="E83" s="1878"/>
      <c r="F83" s="1866"/>
      <c r="G83" s="1892"/>
      <c r="H83" s="1892"/>
      <c r="I83" s="1901"/>
    </row>
    <row r="84" spans="1:9" ht="31.2">
      <c r="A84" s="1865"/>
      <c r="B84" s="1851"/>
      <c r="C84" s="1902"/>
      <c r="D84" s="1903"/>
      <c r="E84" s="1889"/>
      <c r="F84" s="1866"/>
      <c r="G84" s="1866"/>
      <c r="H84" s="1866"/>
      <c r="I84" s="1901"/>
    </row>
    <row r="85" spans="1:9" ht="31.2">
      <c r="A85" s="1880"/>
      <c r="B85" s="1851"/>
      <c r="C85" s="1902"/>
      <c r="D85" s="1903"/>
      <c r="E85" s="1878"/>
      <c r="F85" s="1895"/>
      <c r="G85" s="1866"/>
      <c r="H85" s="1866"/>
      <c r="I85" s="1901"/>
    </row>
    <row r="86" spans="1:9" ht="31.2">
      <c r="A86" s="1880"/>
      <c r="B86" s="1851"/>
      <c r="C86" s="1902"/>
      <c r="D86" s="1904"/>
      <c r="E86" s="1863"/>
      <c r="F86" s="1866"/>
      <c r="G86" s="1845"/>
      <c r="H86" s="1899"/>
      <c r="I86" s="1901"/>
    </row>
    <row r="87" spans="1:9" ht="31.2">
      <c r="A87" s="1835"/>
      <c r="B87" s="1866"/>
      <c r="C87" s="1866"/>
      <c r="D87" s="1858"/>
      <c r="E87" s="1863"/>
      <c r="F87" s="1866"/>
      <c r="G87" s="1845"/>
      <c r="H87" s="1899"/>
      <c r="I87" s="1901"/>
    </row>
    <row r="88" spans="1:9" ht="31.2">
      <c r="A88" s="1835"/>
      <c r="B88" s="1866"/>
      <c r="C88" s="1866"/>
      <c r="D88" s="1858"/>
      <c r="E88" s="1905"/>
      <c r="F88" s="1866"/>
      <c r="G88" s="1892"/>
      <c r="H88" s="1892"/>
      <c r="I88" s="1901"/>
    </row>
    <row r="89" spans="1:9" ht="31.2">
      <c r="A89" s="1880"/>
      <c r="B89" s="1850"/>
      <c r="C89" s="1851"/>
      <c r="D89" s="1906"/>
      <c r="E89" s="1863"/>
      <c r="F89" s="1866"/>
      <c r="G89" s="1866"/>
      <c r="H89" s="1866"/>
      <c r="I89" s="1901"/>
    </row>
    <row r="90" spans="1:9" ht="31.2">
      <c r="A90" s="1880"/>
      <c r="B90" s="1907"/>
      <c r="C90" s="1908"/>
      <c r="D90" s="1909"/>
      <c r="E90" s="1863"/>
      <c r="F90" s="1895"/>
      <c r="G90" s="1866"/>
      <c r="H90" s="1866"/>
      <c r="I90" s="1901"/>
    </row>
    <row r="91" spans="1:9" ht="31.2">
      <c r="A91" s="1880"/>
      <c r="B91" s="1907"/>
      <c r="C91" s="1908"/>
      <c r="D91" s="1909"/>
      <c r="E91" s="1863"/>
      <c r="F91" s="1895"/>
      <c r="G91" s="1866"/>
      <c r="H91" s="1866"/>
      <c r="I91" s="1901"/>
    </row>
    <row r="92" spans="1:9" ht="31.2">
      <c r="A92" s="1880"/>
      <c r="B92" s="1907"/>
      <c r="C92" s="1863"/>
      <c r="D92" s="1909"/>
      <c r="E92" s="1863"/>
      <c r="F92" s="1895"/>
      <c r="G92" s="1866"/>
      <c r="H92" s="1866"/>
      <c r="I92" s="1901"/>
    </row>
    <row r="93" spans="1:9" ht="31.2">
      <c r="A93" s="1880"/>
      <c r="B93" s="1868"/>
      <c r="C93" s="1868"/>
      <c r="D93" s="1910"/>
      <c r="E93" s="1863"/>
      <c r="F93" s="1895"/>
      <c r="G93" s="1866"/>
      <c r="H93" s="1866"/>
      <c r="I93" s="1901"/>
    </row>
    <row r="94" spans="1:9" ht="31.2">
      <c r="A94" s="1880"/>
      <c r="B94" s="1866"/>
      <c r="C94" s="1866"/>
      <c r="D94" s="1858"/>
      <c r="E94" s="1863"/>
      <c r="F94" s="1895"/>
      <c r="G94" s="1845"/>
      <c r="H94" s="1899"/>
      <c r="I94" s="1901"/>
    </row>
    <row r="95" spans="1:9" ht="31.2">
      <c r="A95" s="1880"/>
      <c r="B95" s="1911"/>
      <c r="C95" s="1911"/>
      <c r="D95" s="1912"/>
      <c r="E95" s="1863"/>
      <c r="F95" s="1895"/>
      <c r="G95" s="1845"/>
      <c r="H95" s="1899"/>
      <c r="I95" s="1901"/>
    </row>
    <row r="96" spans="1:9" ht="31.2">
      <c r="A96" s="1880"/>
      <c r="B96" s="1913"/>
      <c r="C96" s="1914"/>
      <c r="D96" s="1912"/>
      <c r="E96" s="1863"/>
      <c r="F96" s="1845"/>
      <c r="G96" s="1845"/>
      <c r="H96" s="1845"/>
      <c r="I96" s="1901"/>
    </row>
    <row r="97" spans="1:9" ht="32.4">
      <c r="A97" s="1880"/>
      <c r="B97" s="1843"/>
      <c r="C97" s="1881"/>
      <c r="D97" s="1912"/>
      <c r="E97" s="1863"/>
      <c r="F97" s="1915"/>
      <c r="G97" s="1836"/>
      <c r="H97" s="1836"/>
      <c r="I97" s="1901"/>
    </row>
    <row r="98" spans="1:9" ht="32.4">
      <c r="A98" s="1835"/>
      <c r="B98" s="1866"/>
      <c r="C98" s="1866"/>
      <c r="D98" s="1858"/>
      <c r="E98" s="1863"/>
      <c r="F98" s="256"/>
      <c r="G98" s="1836"/>
      <c r="H98" s="1836"/>
      <c r="I98" s="1901"/>
    </row>
    <row r="99" spans="1:9" ht="32.4">
      <c r="A99" s="1835"/>
      <c r="B99" s="1866"/>
      <c r="C99" s="1866"/>
      <c r="D99" s="1858"/>
      <c r="E99" s="1916"/>
      <c r="F99" s="256"/>
      <c r="G99" s="1836"/>
      <c r="H99" s="1836"/>
      <c r="I99" s="1901"/>
    </row>
    <row r="100" spans="1:9" ht="32.4">
      <c r="A100" s="1835"/>
      <c r="B100" s="1866"/>
      <c r="C100" s="1866"/>
      <c r="D100" s="1858"/>
      <c r="E100" s="1916"/>
      <c r="F100" s="256"/>
      <c r="G100" s="1836"/>
      <c r="H100" s="1836"/>
      <c r="I100" s="1901"/>
    </row>
    <row r="101" spans="1:9" ht="32.4">
      <c r="A101" s="1862"/>
      <c r="B101" s="1917"/>
      <c r="C101" s="1907"/>
      <c r="D101" s="1918"/>
      <c r="E101" s="1919"/>
      <c r="F101" s="1915"/>
      <c r="G101" s="1836"/>
      <c r="H101" s="1836"/>
      <c r="I101" s="1901"/>
    </row>
    <row r="102" spans="1:9" ht="32.4">
      <c r="A102" s="1835"/>
      <c r="B102" s="1881"/>
      <c r="C102" s="1843"/>
      <c r="D102" s="1920"/>
      <c r="E102" s="1919"/>
      <c r="F102" s="1921"/>
      <c r="G102" s="1836"/>
      <c r="H102" s="1836"/>
      <c r="I102" s="1901"/>
    </row>
    <row r="103" spans="1:9" ht="33" thickBot="1">
      <c r="A103" s="1922"/>
      <c r="B103" s="1923"/>
      <c r="C103" s="1923"/>
      <c r="D103" s="1924"/>
      <c r="E103" s="1925"/>
      <c r="F103" s="1926"/>
      <c r="G103" s="1927"/>
      <c r="H103" s="1927"/>
      <c r="I103" s="1928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29"/>
      <c r="B106" s="1930"/>
      <c r="C106" s="1931"/>
      <c r="D106" s="1201"/>
      <c r="E106" s="1932"/>
      <c r="F106" s="1932"/>
      <c r="G106" s="1932"/>
      <c r="H106" s="1932"/>
      <c r="I106" s="1193"/>
    </row>
    <row r="107" spans="1:9" ht="24.6">
      <c r="A107" s="1198"/>
      <c r="B107" s="1930"/>
      <c r="C107" s="1931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33" t="s">
        <v>421</v>
      </c>
      <c r="B110" s="1934"/>
      <c r="C110" s="1935"/>
      <c r="D110" s="1936" t="s">
        <v>422</v>
      </c>
      <c r="E110" s="1937"/>
      <c r="F110" s="1938" t="s">
        <v>839</v>
      </c>
      <c r="G110" s="1938"/>
      <c r="H110" s="1938"/>
      <c r="I110" s="1939"/>
    </row>
    <row r="111" spans="1:9" ht="37.799999999999997">
      <c r="A111" s="1933" t="s">
        <v>423</v>
      </c>
      <c r="B111" s="1938"/>
      <c r="C111" s="1940"/>
      <c r="D111" s="1936" t="s">
        <v>6</v>
      </c>
      <c r="E111" s="1941"/>
      <c r="F111" s="1942"/>
      <c r="G111" s="1943" t="s">
        <v>840</v>
      </c>
      <c r="H111" s="1943"/>
      <c r="I111" s="1939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44"/>
      <c r="B113" s="1209"/>
      <c r="C113" s="1209"/>
      <c r="D113" s="1209"/>
      <c r="E113" s="1209"/>
      <c r="F113" s="1209"/>
      <c r="G113" s="1209"/>
      <c r="H113" s="1209"/>
      <c r="I113" s="1945" t="s">
        <v>841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46" t="s">
        <v>420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48</v>
      </c>
      <c r="C2" s="47" t="s">
        <v>542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543</v>
      </c>
      <c r="D4" s="1224">
        <v>41833</v>
      </c>
      <c r="E4" s="1225"/>
      <c r="F4" s="1226"/>
      <c r="G4" s="1226"/>
      <c r="H4" s="1226"/>
      <c r="I4" s="282"/>
      <c r="J4" s="1227" t="s">
        <v>544</v>
      </c>
    </row>
    <row r="5" spans="1:10" ht="15" customHeight="1" thickBot="1">
      <c r="A5" s="8"/>
      <c r="B5" s="1228" t="s">
        <v>55</v>
      </c>
      <c r="C5" s="1229"/>
      <c r="D5" s="1230"/>
      <c r="E5" s="1231"/>
      <c r="F5" s="1231"/>
      <c r="G5" s="1228" t="s">
        <v>56</v>
      </c>
      <c r="H5" s="1228" t="s">
        <v>545</v>
      </c>
      <c r="I5" s="1228" t="s">
        <v>546</v>
      </c>
      <c r="J5" s="1231"/>
    </row>
    <row r="6" spans="1:10" ht="52.2">
      <c r="A6" s="8"/>
      <c r="B6" s="1232" t="s">
        <v>547</v>
      </c>
      <c r="C6" s="1233" t="s">
        <v>548</v>
      </c>
      <c r="D6" s="1234"/>
      <c r="E6" s="1235" t="s">
        <v>65</v>
      </c>
      <c r="F6" s="1235" t="s">
        <v>549</v>
      </c>
      <c r="G6" s="1232" t="s">
        <v>67</v>
      </c>
      <c r="H6" s="1232" t="s">
        <v>550</v>
      </c>
      <c r="I6" s="1232" t="s">
        <v>551</v>
      </c>
      <c r="J6" s="1231" t="s">
        <v>79</v>
      </c>
    </row>
    <row r="7" spans="1:10" ht="35.4" thickBot="1">
      <c r="A7" s="8"/>
      <c r="B7" s="1236"/>
      <c r="C7" s="1947"/>
      <c r="D7" s="1237"/>
      <c r="E7" s="1236"/>
      <c r="F7" s="1236"/>
      <c r="G7" s="1236"/>
      <c r="H7" s="1238" t="s">
        <v>552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80</v>
      </c>
      <c r="G8" s="1244" t="s">
        <v>53</v>
      </c>
      <c r="H8" s="1244" t="s">
        <v>53</v>
      </c>
      <c r="I8" s="1244" t="s">
        <v>53</v>
      </c>
      <c r="J8" s="1245"/>
    </row>
    <row r="9" spans="1:10" ht="17.399999999999999">
      <c r="A9" s="8"/>
      <c r="B9" s="1246">
        <v>1</v>
      </c>
      <c r="C9" s="1247" t="s">
        <v>81</v>
      </c>
      <c r="D9" s="1248"/>
      <c r="E9" s="1246" t="s">
        <v>83</v>
      </c>
      <c r="F9" s="1249" t="s">
        <v>84</v>
      </c>
      <c r="G9" s="1250">
        <v>85</v>
      </c>
      <c r="H9" s="1251">
        <v>37</v>
      </c>
      <c r="I9" s="1252">
        <v>899000</v>
      </c>
      <c r="J9" s="1253" t="s">
        <v>553</v>
      </c>
    </row>
    <row r="10" spans="1:10" ht="17.399999999999999">
      <c r="A10" s="8"/>
      <c r="B10" s="1246"/>
      <c r="C10" s="1255" t="s">
        <v>85</v>
      </c>
      <c r="D10" s="1256"/>
      <c r="E10" s="1246" t="s">
        <v>83</v>
      </c>
      <c r="F10" s="1257" t="s">
        <v>86</v>
      </c>
      <c r="G10" s="1254">
        <v>170</v>
      </c>
      <c r="H10" s="1258">
        <v>120</v>
      </c>
      <c r="I10" s="1259">
        <v>2847600</v>
      </c>
      <c r="J10" s="1260" t="s">
        <v>94</v>
      </c>
    </row>
    <row r="11" spans="1:10" ht="17.399999999999999">
      <c r="A11" s="8"/>
      <c r="B11" s="1246"/>
      <c r="C11" s="1255" t="s">
        <v>87</v>
      </c>
      <c r="D11" s="1256"/>
      <c r="E11" s="1254" t="s">
        <v>83</v>
      </c>
      <c r="F11" s="1257" t="s">
        <v>86</v>
      </c>
      <c r="G11" s="1254">
        <v>180</v>
      </c>
      <c r="H11" s="1258">
        <v>0</v>
      </c>
      <c r="I11" s="1259">
        <v>0</v>
      </c>
      <c r="J11" s="1260" t="s">
        <v>158</v>
      </c>
    </row>
    <row r="12" spans="1:10" ht="17.399999999999999">
      <c r="A12" s="8"/>
      <c r="B12" s="1246"/>
      <c r="C12" s="1255" t="s">
        <v>88</v>
      </c>
      <c r="D12" s="1256"/>
      <c r="E12" s="1254" t="s">
        <v>83</v>
      </c>
      <c r="F12" s="1257" t="s">
        <v>86</v>
      </c>
      <c r="G12" s="1254">
        <v>190</v>
      </c>
      <c r="H12" s="1258">
        <v>0</v>
      </c>
      <c r="I12" s="1259">
        <v>0</v>
      </c>
      <c r="J12" s="1260" t="s">
        <v>158</v>
      </c>
    </row>
    <row r="13" spans="1:10" ht="17.399999999999999">
      <c r="A13" s="8"/>
      <c r="B13" s="1246">
        <v>2</v>
      </c>
      <c r="C13" s="1255" t="s">
        <v>89</v>
      </c>
      <c r="D13" s="1256"/>
      <c r="E13" s="1254" t="s">
        <v>83</v>
      </c>
      <c r="F13" s="1257" t="s">
        <v>766</v>
      </c>
      <c r="G13" s="1254">
        <v>365</v>
      </c>
      <c r="H13" s="1258">
        <v>365</v>
      </c>
      <c r="I13" s="1259">
        <v>8404545</v>
      </c>
      <c r="J13" s="1260" t="s">
        <v>0</v>
      </c>
    </row>
    <row r="14" spans="1:10" ht="17.399999999999999">
      <c r="A14" s="8"/>
      <c r="B14" s="1246">
        <v>3</v>
      </c>
      <c r="C14" s="1263" t="s">
        <v>92</v>
      </c>
      <c r="D14" s="1256"/>
      <c r="E14" s="1254" t="s">
        <v>93</v>
      </c>
      <c r="F14" s="1261" t="s">
        <v>767</v>
      </c>
      <c r="G14" s="1254">
        <v>78</v>
      </c>
      <c r="H14" s="1258">
        <v>30</v>
      </c>
      <c r="I14" s="1262">
        <v>842016</v>
      </c>
      <c r="J14" s="1260" t="s">
        <v>94</v>
      </c>
    </row>
    <row r="15" spans="1:10" ht="17.399999999999999">
      <c r="A15" s="8"/>
      <c r="B15" s="1246">
        <v>4</v>
      </c>
      <c r="C15" s="1255" t="s">
        <v>95</v>
      </c>
      <c r="D15" s="1256"/>
      <c r="E15" s="1254" t="s">
        <v>96</v>
      </c>
      <c r="F15" s="1261" t="s">
        <v>97</v>
      </c>
      <c r="G15" s="1254">
        <v>108</v>
      </c>
      <c r="H15" s="1258">
        <v>16</v>
      </c>
      <c r="I15" s="1262">
        <v>381068</v>
      </c>
      <c r="J15" s="1260" t="s">
        <v>94</v>
      </c>
    </row>
    <row r="16" spans="1:10" ht="17.399999999999999">
      <c r="A16" s="8"/>
      <c r="B16" s="1246">
        <v>5</v>
      </c>
      <c r="C16" s="1255" t="s">
        <v>98</v>
      </c>
      <c r="D16" s="1256"/>
      <c r="E16" s="1254" t="s">
        <v>99</v>
      </c>
      <c r="F16" s="1261" t="s">
        <v>100</v>
      </c>
      <c r="G16" s="1254">
        <v>40</v>
      </c>
      <c r="H16" s="1258">
        <v>0</v>
      </c>
      <c r="I16" s="1262">
        <v>0</v>
      </c>
      <c r="J16" s="1260" t="s">
        <v>158</v>
      </c>
    </row>
    <row r="17" spans="1:10" ht="17.399999999999999">
      <c r="A17" s="8"/>
      <c r="B17" s="1246">
        <v>6</v>
      </c>
      <c r="C17" s="1255" t="s">
        <v>101</v>
      </c>
      <c r="D17" s="1256"/>
      <c r="E17" s="1254" t="s">
        <v>102</v>
      </c>
      <c r="F17" s="1257" t="s">
        <v>103</v>
      </c>
      <c r="G17" s="1254">
        <v>412</v>
      </c>
      <c r="H17" s="1258">
        <v>355</v>
      </c>
      <c r="I17" s="1264">
        <v>8539030</v>
      </c>
      <c r="J17" s="1260" t="s">
        <v>198</v>
      </c>
    </row>
    <row r="18" spans="1:10" ht="17.399999999999999">
      <c r="A18" s="8"/>
      <c r="B18" s="1246">
        <v>7</v>
      </c>
      <c r="C18" s="1255" t="s">
        <v>104</v>
      </c>
      <c r="D18" s="1256"/>
      <c r="E18" s="1254" t="s">
        <v>96</v>
      </c>
      <c r="F18" s="1261" t="s">
        <v>106</v>
      </c>
      <c r="G18" s="1254">
        <v>110</v>
      </c>
      <c r="H18" s="1258">
        <v>98</v>
      </c>
      <c r="I18" s="1264">
        <v>1672900</v>
      </c>
      <c r="J18" s="1260" t="s">
        <v>107</v>
      </c>
    </row>
    <row r="19" spans="1:10" ht="17.399999999999999">
      <c r="A19" s="8"/>
      <c r="B19" s="1246">
        <v>8</v>
      </c>
      <c r="C19" s="1255" t="s">
        <v>108</v>
      </c>
      <c r="D19" s="1256"/>
      <c r="E19" s="1254" t="s">
        <v>96</v>
      </c>
      <c r="F19" s="1261" t="s">
        <v>109</v>
      </c>
      <c r="G19" s="1254">
        <v>360</v>
      </c>
      <c r="H19" s="1258">
        <v>264</v>
      </c>
      <c r="I19" s="1264">
        <v>7413000</v>
      </c>
      <c r="J19" s="1260" t="s">
        <v>94</v>
      </c>
    </row>
    <row r="20" spans="1:10" ht="17.399999999999999">
      <c r="A20" s="33"/>
      <c r="B20" s="1246">
        <v>9</v>
      </c>
      <c r="C20" s="1265" t="s">
        <v>110</v>
      </c>
      <c r="D20" s="1266"/>
      <c r="E20" s="1254" t="s">
        <v>96</v>
      </c>
      <c r="F20" s="1257" t="s">
        <v>111</v>
      </c>
      <c r="G20" s="1267">
        <v>450</v>
      </c>
      <c r="H20" s="1258">
        <v>440</v>
      </c>
      <c r="I20" s="1268">
        <v>9409812</v>
      </c>
      <c r="J20" s="1260" t="s">
        <v>0</v>
      </c>
    </row>
    <row r="21" spans="1:10" ht="17.399999999999999">
      <c r="A21" s="8"/>
      <c r="B21" s="1246">
        <v>10</v>
      </c>
      <c r="C21" s="1265" t="s">
        <v>112</v>
      </c>
      <c r="D21" s="1266"/>
      <c r="E21" s="1254" t="s">
        <v>93</v>
      </c>
      <c r="F21" s="1257" t="s">
        <v>113</v>
      </c>
      <c r="G21" s="1267">
        <v>100</v>
      </c>
      <c r="H21" s="1258">
        <v>100</v>
      </c>
      <c r="I21" s="1268">
        <v>1746240</v>
      </c>
      <c r="J21" s="1260" t="s">
        <v>0</v>
      </c>
    </row>
    <row r="22" spans="1:10" ht="17.399999999999999">
      <c r="A22" s="8"/>
      <c r="B22" s="1246">
        <v>11</v>
      </c>
      <c r="C22" s="1265" t="s">
        <v>114</v>
      </c>
      <c r="D22" s="1266"/>
      <c r="E22" s="1254" t="s">
        <v>96</v>
      </c>
      <c r="F22" s="1269" t="s">
        <v>116</v>
      </c>
      <c r="G22" s="1267">
        <v>305</v>
      </c>
      <c r="H22" s="1258">
        <v>305</v>
      </c>
      <c r="I22" s="1268">
        <v>5657833</v>
      </c>
      <c r="J22" s="1260" t="s">
        <v>0</v>
      </c>
    </row>
    <row r="23" spans="1:10" ht="17.399999999999999">
      <c r="A23" s="8"/>
      <c r="B23" s="1246">
        <v>12</v>
      </c>
      <c r="C23" s="1265" t="s">
        <v>117</v>
      </c>
      <c r="D23" s="1266"/>
      <c r="E23" s="1254" t="s">
        <v>91</v>
      </c>
      <c r="F23" s="1257" t="s">
        <v>118</v>
      </c>
      <c r="G23" s="1267">
        <v>100</v>
      </c>
      <c r="H23" s="1258">
        <v>81</v>
      </c>
      <c r="I23" s="1268">
        <v>1646496</v>
      </c>
      <c r="J23" s="1260" t="s">
        <v>107</v>
      </c>
    </row>
    <row r="24" spans="1:10" ht="17.399999999999999">
      <c r="A24" s="8"/>
      <c r="B24" s="1246">
        <v>13</v>
      </c>
      <c r="C24" s="1270" t="s">
        <v>119</v>
      </c>
      <c r="D24" s="1266"/>
      <c r="E24" s="1254" t="s">
        <v>120</v>
      </c>
      <c r="F24" s="1257" t="s">
        <v>121</v>
      </c>
      <c r="G24" s="1267">
        <v>55</v>
      </c>
      <c r="H24" s="1258">
        <v>55</v>
      </c>
      <c r="I24" s="1268">
        <v>1140227</v>
      </c>
      <c r="J24" s="1260" t="s">
        <v>0</v>
      </c>
    </row>
    <row r="25" spans="1:10" ht="17.399999999999999">
      <c r="A25" s="8"/>
      <c r="B25" s="1246">
        <v>14</v>
      </c>
      <c r="C25" s="1265" t="s">
        <v>122</v>
      </c>
      <c r="D25" s="1266"/>
      <c r="E25" s="1254" t="s">
        <v>93</v>
      </c>
      <c r="F25" s="1257" t="s">
        <v>123</v>
      </c>
      <c r="G25" s="1267">
        <v>100</v>
      </c>
      <c r="H25" s="1258">
        <v>100</v>
      </c>
      <c r="I25" s="1268">
        <v>1561980</v>
      </c>
      <c r="J25" s="1260" t="s">
        <v>0</v>
      </c>
    </row>
    <row r="26" spans="1:10" ht="17.399999999999999">
      <c r="A26" s="8"/>
      <c r="B26" s="1246">
        <v>15</v>
      </c>
      <c r="C26" s="1255" t="s">
        <v>124</v>
      </c>
      <c r="D26" s="1256"/>
      <c r="E26" s="1271" t="s">
        <v>125</v>
      </c>
      <c r="F26" s="1272" t="s">
        <v>126</v>
      </c>
      <c r="G26" s="1254">
        <v>22</v>
      </c>
      <c r="H26" s="1258">
        <v>0</v>
      </c>
      <c r="I26" s="1264">
        <v>199332</v>
      </c>
      <c r="J26" s="1260" t="s">
        <v>0</v>
      </c>
    </row>
    <row r="27" spans="1:10" ht="17.399999999999999">
      <c r="A27" s="33"/>
      <c r="B27" s="1246">
        <v>16</v>
      </c>
      <c r="C27" s="1255" t="s">
        <v>127</v>
      </c>
      <c r="D27" s="1256"/>
      <c r="E27" s="1254" t="s">
        <v>83</v>
      </c>
      <c r="F27" s="1261" t="s">
        <v>128</v>
      </c>
      <c r="G27" s="1254">
        <v>115</v>
      </c>
      <c r="H27" s="1258">
        <v>0</v>
      </c>
      <c r="I27" s="1259">
        <v>0</v>
      </c>
      <c r="J27" s="1260" t="s">
        <v>158</v>
      </c>
    </row>
    <row r="28" spans="1:10" ht="17.399999999999999">
      <c r="A28" s="8"/>
      <c r="B28" s="1246">
        <v>17</v>
      </c>
      <c r="C28" s="1255" t="s">
        <v>129</v>
      </c>
      <c r="D28" s="1256"/>
      <c r="E28" s="1254" t="s">
        <v>102</v>
      </c>
      <c r="F28" s="1261" t="s">
        <v>130</v>
      </c>
      <c r="G28" s="1254">
        <v>210</v>
      </c>
      <c r="H28" s="1258">
        <v>0</v>
      </c>
      <c r="I28" s="1264">
        <v>0</v>
      </c>
      <c r="J28" s="1260" t="s">
        <v>94</v>
      </c>
    </row>
    <row r="29" spans="1:10" ht="17.399999999999999">
      <c r="A29" s="8"/>
      <c r="B29" s="1246">
        <v>18</v>
      </c>
      <c r="C29" s="1273" t="s">
        <v>131</v>
      </c>
      <c r="D29" s="1274"/>
      <c r="E29" s="1254" t="s">
        <v>91</v>
      </c>
      <c r="F29" s="1272" t="s">
        <v>132</v>
      </c>
      <c r="G29" s="1271">
        <v>100</v>
      </c>
      <c r="H29" s="1258">
        <v>85</v>
      </c>
      <c r="I29" s="1275">
        <v>637440</v>
      </c>
      <c r="J29" s="1260" t="s">
        <v>107</v>
      </c>
    </row>
    <row r="30" spans="1:10" ht="17.399999999999999">
      <c r="A30" s="8"/>
      <c r="B30" s="1246">
        <v>19</v>
      </c>
      <c r="C30" s="1273" t="s">
        <v>133</v>
      </c>
      <c r="D30" s="1274"/>
      <c r="E30" s="1254" t="s">
        <v>91</v>
      </c>
      <c r="F30" s="1272" t="s">
        <v>113</v>
      </c>
      <c r="G30" s="1271">
        <v>100</v>
      </c>
      <c r="H30" s="1258">
        <v>91</v>
      </c>
      <c r="I30" s="1275">
        <v>1567680</v>
      </c>
      <c r="J30" s="1260" t="s">
        <v>107</v>
      </c>
    </row>
    <row r="31" spans="1:10" ht="17.399999999999999">
      <c r="A31" s="8"/>
      <c r="B31" s="1246">
        <v>20</v>
      </c>
      <c r="C31" s="1273" t="s">
        <v>134</v>
      </c>
      <c r="D31" s="1274"/>
      <c r="E31" s="1254" t="s">
        <v>102</v>
      </c>
      <c r="F31" s="1272" t="s">
        <v>770</v>
      </c>
      <c r="G31" s="1271">
        <v>217</v>
      </c>
      <c r="H31" s="1258">
        <v>158</v>
      </c>
      <c r="I31" s="1275">
        <v>2713583</v>
      </c>
      <c r="J31" s="1260" t="s">
        <v>94</v>
      </c>
    </row>
    <row r="32" spans="1:10" ht="17.399999999999999">
      <c r="A32" s="8"/>
      <c r="B32" s="1246">
        <v>21</v>
      </c>
      <c r="C32" s="1255" t="s">
        <v>135</v>
      </c>
      <c r="D32" s="1256"/>
      <c r="E32" s="1254" t="s">
        <v>91</v>
      </c>
      <c r="F32" s="1261" t="s">
        <v>136</v>
      </c>
      <c r="G32" s="1254">
        <v>50</v>
      </c>
      <c r="H32" s="1258">
        <v>50</v>
      </c>
      <c r="I32" s="1264">
        <v>507290</v>
      </c>
      <c r="J32" s="1260" t="s">
        <v>0</v>
      </c>
    </row>
    <row r="33" spans="1:10" ht="17.399999999999999">
      <c r="A33" s="8"/>
      <c r="B33" s="1246">
        <v>22</v>
      </c>
      <c r="C33" s="1255" t="s">
        <v>137</v>
      </c>
      <c r="D33" s="1256"/>
      <c r="E33" s="1254" t="s">
        <v>96</v>
      </c>
      <c r="F33" s="1261" t="s">
        <v>138</v>
      </c>
      <c r="G33" s="1254">
        <v>102</v>
      </c>
      <c r="H33" s="1258">
        <v>102</v>
      </c>
      <c r="I33" s="1264">
        <v>1442592</v>
      </c>
      <c r="J33" s="1260" t="s">
        <v>0</v>
      </c>
    </row>
    <row r="34" spans="1:10" ht="17.399999999999999">
      <c r="A34" s="8"/>
      <c r="B34" s="1246">
        <v>23</v>
      </c>
      <c r="C34" s="1255" t="s">
        <v>139</v>
      </c>
      <c r="D34" s="1256"/>
      <c r="E34" s="1254" t="s">
        <v>96</v>
      </c>
      <c r="F34" s="1261" t="s">
        <v>140</v>
      </c>
      <c r="G34" s="1254">
        <v>51</v>
      </c>
      <c r="H34" s="1258">
        <v>40</v>
      </c>
      <c r="I34" s="1264">
        <v>965472</v>
      </c>
      <c r="J34" s="1260" t="s">
        <v>107</v>
      </c>
    </row>
    <row r="35" spans="1:10" ht="17.399999999999999">
      <c r="A35" s="8"/>
      <c r="B35" s="1246">
        <v>24</v>
      </c>
      <c r="C35" s="1255" t="s">
        <v>141</v>
      </c>
      <c r="D35" s="1256"/>
      <c r="E35" s="1254" t="s">
        <v>96</v>
      </c>
      <c r="F35" s="1261" t="s">
        <v>771</v>
      </c>
      <c r="G35" s="1254">
        <v>54</v>
      </c>
      <c r="H35" s="1258">
        <v>54</v>
      </c>
      <c r="I35" s="1264">
        <v>1182960</v>
      </c>
      <c r="J35" s="1260" t="s">
        <v>0</v>
      </c>
    </row>
    <row r="36" spans="1:10" ht="17.399999999999999">
      <c r="A36" s="8"/>
      <c r="B36" s="1246">
        <v>25</v>
      </c>
      <c r="C36" s="1255" t="s">
        <v>772</v>
      </c>
      <c r="D36" s="1256"/>
      <c r="E36" s="1254" t="s">
        <v>142</v>
      </c>
      <c r="F36" s="1261" t="s">
        <v>143</v>
      </c>
      <c r="G36" s="1254">
        <v>149</v>
      </c>
      <c r="H36" s="1258">
        <v>149</v>
      </c>
      <c r="I36" s="1264">
        <v>2904960</v>
      </c>
      <c r="J36" s="1260" t="s">
        <v>0</v>
      </c>
    </row>
    <row r="37" spans="1:10" ht="17.399999999999999">
      <c r="A37" s="8"/>
      <c r="B37" s="1246">
        <v>26</v>
      </c>
      <c r="C37" s="1255" t="s">
        <v>144</v>
      </c>
      <c r="D37" s="1256"/>
      <c r="E37" s="1254" t="s">
        <v>96</v>
      </c>
      <c r="F37" s="1261" t="s">
        <v>146</v>
      </c>
      <c r="G37" s="1254">
        <v>55</v>
      </c>
      <c r="H37" s="1258">
        <v>55</v>
      </c>
      <c r="I37" s="1264">
        <v>1046954</v>
      </c>
      <c r="J37" s="1260" t="s">
        <v>0</v>
      </c>
    </row>
    <row r="38" spans="1:10" ht="17.399999999999999">
      <c r="A38" s="8"/>
      <c r="B38" s="1246">
        <v>27</v>
      </c>
      <c r="C38" s="1255" t="s">
        <v>147</v>
      </c>
      <c r="D38" s="1256"/>
      <c r="E38" s="1254" t="s">
        <v>96</v>
      </c>
      <c r="F38" s="1261" t="s">
        <v>146</v>
      </c>
      <c r="G38" s="1254">
        <v>55</v>
      </c>
      <c r="H38" s="1258">
        <v>55</v>
      </c>
      <c r="I38" s="1264">
        <v>1200000</v>
      </c>
      <c r="J38" s="1260" t="s">
        <v>0</v>
      </c>
    </row>
    <row r="39" spans="1:10" ht="17.399999999999999">
      <c r="A39" s="8"/>
      <c r="B39" s="1246">
        <v>28</v>
      </c>
      <c r="C39" s="1255" t="s">
        <v>148</v>
      </c>
      <c r="D39" s="1256"/>
      <c r="E39" s="1254" t="s">
        <v>96</v>
      </c>
      <c r="F39" s="1261" t="s">
        <v>149</v>
      </c>
      <c r="G39" s="1254">
        <v>108</v>
      </c>
      <c r="H39" s="1258">
        <v>15</v>
      </c>
      <c r="I39" s="1264">
        <v>672960</v>
      </c>
      <c r="J39" s="1260" t="s">
        <v>107</v>
      </c>
    </row>
    <row r="40" spans="1:10" ht="17.399999999999999">
      <c r="A40" s="8"/>
      <c r="B40" s="1246">
        <v>29</v>
      </c>
      <c r="C40" s="1255" t="s">
        <v>150</v>
      </c>
      <c r="D40" s="1256"/>
      <c r="E40" s="1271" t="s">
        <v>151</v>
      </c>
      <c r="F40" s="1261" t="s">
        <v>773</v>
      </c>
      <c r="G40" s="1254">
        <v>80</v>
      </c>
      <c r="H40" s="1276">
        <v>57</v>
      </c>
      <c r="I40" s="1264">
        <v>1150800</v>
      </c>
      <c r="J40" s="1260" t="s">
        <v>107</v>
      </c>
    </row>
    <row r="41" spans="1:10" ht="17.399999999999999">
      <c r="A41" s="8"/>
      <c r="B41" s="1246">
        <v>30</v>
      </c>
      <c r="C41" s="1255" t="s">
        <v>152</v>
      </c>
      <c r="D41" s="1256"/>
      <c r="E41" s="1271" t="s">
        <v>151</v>
      </c>
      <c r="F41" s="1261" t="s">
        <v>153</v>
      </c>
      <c r="G41" s="1254">
        <v>33</v>
      </c>
      <c r="H41" s="1276">
        <v>33</v>
      </c>
      <c r="I41" s="1264">
        <v>806600</v>
      </c>
      <c r="J41" s="1260" t="s">
        <v>0</v>
      </c>
    </row>
    <row r="42" spans="1:10" ht="17.399999999999999">
      <c r="A42" s="8"/>
      <c r="B42" s="1246">
        <v>31</v>
      </c>
      <c r="C42" s="1255" t="s">
        <v>774</v>
      </c>
      <c r="D42" s="1256"/>
      <c r="E42" s="1277" t="s">
        <v>151</v>
      </c>
      <c r="F42" s="1272" t="s">
        <v>153</v>
      </c>
      <c r="G42" s="1254">
        <v>33</v>
      </c>
      <c r="H42" s="1276">
        <v>33</v>
      </c>
      <c r="I42" s="1264">
        <v>808500</v>
      </c>
      <c r="J42" s="1260" t="s">
        <v>0</v>
      </c>
    </row>
    <row r="43" spans="1:10" ht="17.399999999999999">
      <c r="A43" s="8"/>
      <c r="B43" s="1246">
        <v>32</v>
      </c>
      <c r="C43" s="1255" t="s">
        <v>154</v>
      </c>
      <c r="D43" s="1278"/>
      <c r="E43" s="1279" t="s">
        <v>96</v>
      </c>
      <c r="F43" s="1280" t="s">
        <v>155</v>
      </c>
      <c r="G43" s="1281">
        <v>52</v>
      </c>
      <c r="H43" s="1276">
        <v>50</v>
      </c>
      <c r="I43" s="1282">
        <v>1011240</v>
      </c>
      <c r="J43" s="1260" t="s">
        <v>0</v>
      </c>
    </row>
    <row r="44" spans="1:10" ht="17.399999999999999">
      <c r="A44" s="8"/>
      <c r="B44" s="1246">
        <v>33</v>
      </c>
      <c r="C44" s="1283" t="s">
        <v>156</v>
      </c>
      <c r="D44" s="1278"/>
      <c r="E44" s="1284" t="s">
        <v>83</v>
      </c>
      <c r="F44" s="1285" t="s">
        <v>157</v>
      </c>
      <c r="G44" s="1281">
        <v>105</v>
      </c>
      <c r="H44" s="1286">
        <v>0</v>
      </c>
      <c r="I44" s="1282">
        <v>0</v>
      </c>
      <c r="J44" s="1260" t="s">
        <v>158</v>
      </c>
    </row>
    <row r="45" spans="1:10" ht="17.399999999999999">
      <c r="A45" s="8"/>
      <c r="B45" s="1246">
        <v>34</v>
      </c>
      <c r="C45" s="1948" t="s">
        <v>775</v>
      </c>
      <c r="D45" s="1949"/>
      <c r="E45" s="1950" t="s">
        <v>96</v>
      </c>
      <c r="F45" s="1950" t="s">
        <v>776</v>
      </c>
      <c r="G45" s="1951">
        <v>300</v>
      </c>
      <c r="H45" s="1952">
        <v>260</v>
      </c>
      <c r="I45" s="1953">
        <v>3226690</v>
      </c>
      <c r="J45" s="1954" t="s">
        <v>554</v>
      </c>
    </row>
    <row r="46" spans="1:10" ht="17.399999999999999">
      <c r="A46" s="8"/>
      <c r="B46" s="1246"/>
      <c r="C46" s="1948" t="s">
        <v>777</v>
      </c>
      <c r="D46" s="1949"/>
      <c r="E46" s="1950" t="s">
        <v>96</v>
      </c>
      <c r="F46" s="1950" t="s">
        <v>778</v>
      </c>
      <c r="G46" s="1951">
        <v>0</v>
      </c>
      <c r="H46" s="1952">
        <v>0</v>
      </c>
      <c r="I46" s="1347">
        <v>0</v>
      </c>
      <c r="J46" s="1955" t="s">
        <v>0</v>
      </c>
    </row>
    <row r="47" spans="1:10" ht="17.399999999999999">
      <c r="A47" s="8"/>
      <c r="B47" s="1246">
        <v>35</v>
      </c>
      <c r="C47" s="1948" t="s">
        <v>779</v>
      </c>
      <c r="D47" s="1949"/>
      <c r="E47" s="1951" t="s">
        <v>96</v>
      </c>
      <c r="F47" s="1956">
        <v>100</v>
      </c>
      <c r="G47" s="1951">
        <v>100</v>
      </c>
      <c r="H47" s="1952">
        <v>91</v>
      </c>
      <c r="I47" s="1347">
        <v>312720</v>
      </c>
      <c r="J47" s="1260" t="s">
        <v>0</v>
      </c>
    </row>
    <row r="48" spans="1:10" ht="17.399999999999999">
      <c r="A48" s="8"/>
      <c r="B48" s="1306">
        <v>36</v>
      </c>
      <c r="C48" s="1948" t="s">
        <v>780</v>
      </c>
      <c r="D48" s="1949"/>
      <c r="E48" s="1951" t="s">
        <v>96</v>
      </c>
      <c r="F48" s="1956" t="s">
        <v>781</v>
      </c>
      <c r="G48" s="1951">
        <v>100</v>
      </c>
      <c r="H48" s="1952">
        <v>101</v>
      </c>
      <c r="I48" s="1347">
        <v>564690</v>
      </c>
      <c r="J48" s="1260" t="s">
        <v>0</v>
      </c>
    </row>
    <row r="49" spans="1:10" ht="18" thickBot="1">
      <c r="A49" s="8"/>
      <c r="B49" s="1306"/>
      <c r="C49" s="1948" t="s">
        <v>782</v>
      </c>
      <c r="D49" s="1949"/>
      <c r="E49" s="1337" t="s">
        <v>96</v>
      </c>
      <c r="F49" s="1957" t="s">
        <v>783</v>
      </c>
      <c r="G49" s="1337">
        <v>0</v>
      </c>
      <c r="H49" s="1958">
        <v>155</v>
      </c>
      <c r="I49" s="1342">
        <v>1416960</v>
      </c>
      <c r="J49" s="1959" t="s">
        <v>0</v>
      </c>
    </row>
    <row r="50" spans="1:10" ht="18" thickBot="1">
      <c r="A50" s="24"/>
      <c r="B50" s="1288"/>
      <c r="C50" s="1289" t="s">
        <v>159</v>
      </c>
      <c r="D50" s="1289"/>
      <c r="E50" s="1290"/>
      <c r="F50" s="1290"/>
      <c r="G50" s="1291">
        <v>5399</v>
      </c>
      <c r="H50" s="1291">
        <v>4000</v>
      </c>
      <c r="I50" s="1291">
        <v>76501170</v>
      </c>
      <c r="J50" s="1959" t="s">
        <v>0</v>
      </c>
    </row>
    <row r="51" spans="1:10" ht="17.399999999999999">
      <c r="A51" s="8"/>
      <c r="B51" s="1246">
        <v>37</v>
      </c>
      <c r="C51" s="1293" t="s">
        <v>160</v>
      </c>
      <c r="D51" s="1248"/>
      <c r="E51" s="1294" t="s">
        <v>83</v>
      </c>
      <c r="F51" s="1295" t="s">
        <v>86</v>
      </c>
      <c r="G51" s="1246">
        <v>180</v>
      </c>
      <c r="H51" s="1251">
        <v>90</v>
      </c>
      <c r="I51" s="1252">
        <v>500000</v>
      </c>
      <c r="J51" s="1253" t="s">
        <v>94</v>
      </c>
    </row>
    <row r="52" spans="1:10" ht="17.399999999999999">
      <c r="A52" s="8"/>
      <c r="B52" s="1246"/>
      <c r="C52" s="1296" t="s">
        <v>161</v>
      </c>
      <c r="D52" s="1248"/>
      <c r="E52" s="1294" t="s">
        <v>83</v>
      </c>
      <c r="F52" s="1295" t="s">
        <v>86</v>
      </c>
      <c r="G52" s="1246">
        <v>180</v>
      </c>
      <c r="H52" s="1251">
        <v>0</v>
      </c>
      <c r="I52" s="1252">
        <v>0</v>
      </c>
      <c r="J52" s="1260" t="s">
        <v>94</v>
      </c>
    </row>
    <row r="53" spans="1:10" ht="17.399999999999999">
      <c r="A53" s="8"/>
      <c r="B53" s="1246">
        <v>38</v>
      </c>
      <c r="C53" s="1296" t="s">
        <v>163</v>
      </c>
      <c r="D53" s="1248"/>
      <c r="E53" s="1294" t="s">
        <v>96</v>
      </c>
      <c r="F53" s="1295" t="s">
        <v>164</v>
      </c>
      <c r="G53" s="1246">
        <v>25</v>
      </c>
      <c r="H53" s="1251">
        <v>16</v>
      </c>
      <c r="I53" s="1252">
        <v>277200</v>
      </c>
      <c r="J53" s="1260" t="s">
        <v>107</v>
      </c>
    </row>
    <row r="54" spans="1:10" ht="17.399999999999999">
      <c r="A54" s="8"/>
      <c r="B54" s="1246">
        <v>39</v>
      </c>
      <c r="C54" s="1296" t="s">
        <v>165</v>
      </c>
      <c r="D54" s="1248"/>
      <c r="E54" s="1294" t="s">
        <v>96</v>
      </c>
      <c r="F54" s="1295" t="s">
        <v>166</v>
      </c>
      <c r="G54" s="1246">
        <v>50</v>
      </c>
      <c r="H54" s="1251">
        <v>50</v>
      </c>
      <c r="I54" s="1252">
        <v>1068480</v>
      </c>
      <c r="J54" s="1260" t="s">
        <v>0</v>
      </c>
    </row>
    <row r="55" spans="1:10" ht="17.399999999999999">
      <c r="A55" s="8"/>
      <c r="B55" s="1246">
        <v>40</v>
      </c>
      <c r="C55" s="1296" t="s">
        <v>167</v>
      </c>
      <c r="D55" s="1256"/>
      <c r="E55" s="1254" t="s">
        <v>83</v>
      </c>
      <c r="F55" s="1254" t="s">
        <v>169</v>
      </c>
      <c r="G55" s="1254">
        <v>230</v>
      </c>
      <c r="H55" s="1258">
        <v>164</v>
      </c>
      <c r="I55" s="1259">
        <v>3517300</v>
      </c>
      <c r="J55" s="1260" t="s">
        <v>842</v>
      </c>
    </row>
    <row r="56" spans="1:10" ht="17.399999999999999">
      <c r="A56" s="8"/>
      <c r="B56" s="1246">
        <v>41</v>
      </c>
      <c r="C56" s="1296" t="s">
        <v>170</v>
      </c>
      <c r="D56" s="1256"/>
      <c r="E56" s="1261" t="s">
        <v>83</v>
      </c>
      <c r="F56" s="1254" t="s">
        <v>171</v>
      </c>
      <c r="G56" s="1254">
        <v>40</v>
      </c>
      <c r="H56" s="1258">
        <v>0</v>
      </c>
      <c r="I56" s="1259">
        <v>0</v>
      </c>
      <c r="J56" s="1260" t="s">
        <v>158</v>
      </c>
    </row>
    <row r="57" spans="1:10" ht="17.399999999999999">
      <c r="A57" s="8"/>
      <c r="B57" s="1246">
        <v>42</v>
      </c>
      <c r="C57" s="1297" t="s">
        <v>172</v>
      </c>
      <c r="D57" s="1298"/>
      <c r="E57" s="1261" t="s">
        <v>83</v>
      </c>
      <c r="F57" s="1254" t="s">
        <v>785</v>
      </c>
      <c r="G57" s="1254">
        <v>225</v>
      </c>
      <c r="H57" s="1258">
        <v>176</v>
      </c>
      <c r="I57" s="1259">
        <v>4918425</v>
      </c>
      <c r="J57" s="1260" t="s">
        <v>198</v>
      </c>
    </row>
    <row r="58" spans="1:10" ht="17.399999999999999">
      <c r="A58" s="8"/>
      <c r="B58" s="1246">
        <v>43</v>
      </c>
      <c r="C58" s="1297" t="s">
        <v>174</v>
      </c>
      <c r="D58" s="1274"/>
      <c r="E58" s="1261" t="s">
        <v>83</v>
      </c>
      <c r="F58" s="1254" t="s">
        <v>175</v>
      </c>
      <c r="G58" s="1254">
        <v>150</v>
      </c>
      <c r="H58" s="1258">
        <v>135</v>
      </c>
      <c r="I58" s="1259">
        <v>2382743</v>
      </c>
      <c r="J58" s="1260" t="s">
        <v>0</v>
      </c>
    </row>
    <row r="59" spans="1:10" ht="17.399999999999999">
      <c r="A59" s="8"/>
      <c r="B59" s="1246">
        <v>44</v>
      </c>
      <c r="C59" s="1297" t="s">
        <v>176</v>
      </c>
      <c r="D59" s="1274"/>
      <c r="E59" s="1261" t="s">
        <v>177</v>
      </c>
      <c r="F59" s="1299" t="s">
        <v>178</v>
      </c>
      <c r="G59" s="1271">
        <v>51</v>
      </c>
      <c r="H59" s="1258">
        <v>50</v>
      </c>
      <c r="I59" s="1275">
        <v>1076640</v>
      </c>
      <c r="J59" s="1260" t="s">
        <v>0</v>
      </c>
    </row>
    <row r="60" spans="1:10" ht="17.399999999999999">
      <c r="A60" s="8"/>
      <c r="B60" s="1246">
        <v>45</v>
      </c>
      <c r="C60" s="1297" t="s">
        <v>179</v>
      </c>
      <c r="D60" s="1274"/>
      <c r="E60" s="1261" t="s">
        <v>83</v>
      </c>
      <c r="F60" s="1300" t="s">
        <v>180</v>
      </c>
      <c r="G60" s="1254">
        <v>98</v>
      </c>
      <c r="H60" s="1258">
        <v>64</v>
      </c>
      <c r="I60" s="1259">
        <v>615640</v>
      </c>
      <c r="J60" s="1260" t="s">
        <v>0</v>
      </c>
    </row>
    <row r="61" spans="1:10" ht="17.399999999999999">
      <c r="A61" s="8"/>
      <c r="B61" s="1246">
        <v>46</v>
      </c>
      <c r="C61" s="1297" t="s">
        <v>181</v>
      </c>
      <c r="D61" s="1274"/>
      <c r="E61" s="1261" t="s">
        <v>83</v>
      </c>
      <c r="F61" s="1300" t="s">
        <v>118</v>
      </c>
      <c r="G61" s="1254">
        <v>102</v>
      </c>
      <c r="H61" s="1258">
        <v>59</v>
      </c>
      <c r="I61" s="1259">
        <v>846673</v>
      </c>
      <c r="J61" s="1260" t="s">
        <v>0</v>
      </c>
    </row>
    <row r="62" spans="1:10" ht="17.399999999999999">
      <c r="A62" s="8"/>
      <c r="B62" s="1246">
        <v>47</v>
      </c>
      <c r="C62" s="1297" t="s">
        <v>182</v>
      </c>
      <c r="D62" s="1274"/>
      <c r="E62" s="1261" t="s">
        <v>93</v>
      </c>
      <c r="F62" s="1300" t="s">
        <v>123</v>
      </c>
      <c r="G62" s="1254">
        <v>100</v>
      </c>
      <c r="H62" s="1258">
        <v>70</v>
      </c>
      <c r="I62" s="1259">
        <v>1773960</v>
      </c>
      <c r="J62" s="1260" t="s">
        <v>107</v>
      </c>
    </row>
    <row r="63" spans="1:10" ht="17.399999999999999">
      <c r="A63" s="8"/>
      <c r="B63" s="1246">
        <v>48</v>
      </c>
      <c r="C63" s="1297" t="s">
        <v>183</v>
      </c>
      <c r="D63" s="1274"/>
      <c r="E63" s="1280" t="s">
        <v>184</v>
      </c>
      <c r="F63" s="1301" t="s">
        <v>126</v>
      </c>
      <c r="G63" s="1281">
        <v>22</v>
      </c>
      <c r="H63" s="1258">
        <v>19</v>
      </c>
      <c r="I63" s="1264">
        <v>452400</v>
      </c>
      <c r="J63" s="1260" t="s">
        <v>0</v>
      </c>
    </row>
    <row r="64" spans="1:10" ht="17.399999999999999">
      <c r="A64" s="8"/>
      <c r="B64" s="1246" t="s">
        <v>185</v>
      </c>
      <c r="C64" s="1302" t="s">
        <v>186</v>
      </c>
      <c r="D64" s="1274"/>
      <c r="E64" s="1272"/>
      <c r="F64" s="1300" t="s">
        <v>187</v>
      </c>
      <c r="G64" s="1254">
        <v>0</v>
      </c>
      <c r="H64" s="1258">
        <v>29</v>
      </c>
      <c r="I64" s="1264">
        <v>456960</v>
      </c>
      <c r="J64" s="1260" t="s">
        <v>0</v>
      </c>
    </row>
    <row r="65" spans="1:10" ht="18" thickBot="1">
      <c r="A65" s="8"/>
      <c r="B65" s="1246">
        <v>49</v>
      </c>
      <c r="C65" s="1303" t="s">
        <v>188</v>
      </c>
      <c r="D65" s="1304"/>
      <c r="E65" s="986" t="s">
        <v>96</v>
      </c>
      <c r="F65" s="1305" t="s">
        <v>189</v>
      </c>
      <c r="G65" s="1284">
        <v>108</v>
      </c>
      <c r="H65" s="1286">
        <v>99</v>
      </c>
      <c r="I65" s="1282">
        <v>2020800</v>
      </c>
      <c r="J65" s="1287" t="s">
        <v>0</v>
      </c>
    </row>
    <row r="66" spans="1:10" ht="18" thickBot="1">
      <c r="A66" s="8"/>
      <c r="B66" s="1288"/>
      <c r="C66" s="1289" t="s">
        <v>190</v>
      </c>
      <c r="D66" s="1289"/>
      <c r="E66" s="1290"/>
      <c r="F66" s="1290"/>
      <c r="G66" s="1291">
        <v>1561</v>
      </c>
      <c r="H66" s="1291">
        <v>1021</v>
      </c>
      <c r="I66" s="1291">
        <v>19907221</v>
      </c>
      <c r="J66" s="1292" t="s">
        <v>0</v>
      </c>
    </row>
    <row r="67" spans="1:10" ht="17.399999999999999">
      <c r="A67" s="8"/>
      <c r="B67" s="1246">
        <v>50</v>
      </c>
      <c r="C67" s="1296" t="s">
        <v>192</v>
      </c>
      <c r="D67" s="1256"/>
      <c r="E67" s="1261" t="s">
        <v>191</v>
      </c>
      <c r="F67" s="1307" t="s">
        <v>193</v>
      </c>
      <c r="G67" s="1254">
        <v>135</v>
      </c>
      <c r="H67" s="1258">
        <v>0</v>
      </c>
      <c r="I67" s="1259">
        <v>0</v>
      </c>
      <c r="J67" s="1260" t="s">
        <v>786</v>
      </c>
    </row>
    <row r="68" spans="1:10" ht="17.399999999999999">
      <c r="A68" s="8"/>
      <c r="B68" s="1246"/>
      <c r="C68" s="1296" t="s">
        <v>194</v>
      </c>
      <c r="D68" s="1256"/>
      <c r="E68" s="1261" t="s">
        <v>191</v>
      </c>
      <c r="F68" s="1307" t="s">
        <v>193</v>
      </c>
      <c r="G68" s="1254">
        <v>129</v>
      </c>
      <c r="H68" s="1258">
        <v>100</v>
      </c>
      <c r="I68" s="1259">
        <v>2572700</v>
      </c>
      <c r="J68" s="1260" t="s">
        <v>94</v>
      </c>
    </row>
    <row r="69" spans="1:10" ht="17.399999999999999">
      <c r="A69" s="8"/>
      <c r="B69" s="1246"/>
      <c r="C69" s="1296" t="s">
        <v>195</v>
      </c>
      <c r="D69" s="1256"/>
      <c r="E69" s="1294" t="s">
        <v>191</v>
      </c>
      <c r="F69" s="1295" t="s">
        <v>193</v>
      </c>
      <c r="G69" s="1254">
        <v>134</v>
      </c>
      <c r="H69" s="1258">
        <v>100</v>
      </c>
      <c r="I69" s="1259">
        <v>2404320</v>
      </c>
      <c r="J69" s="1260" t="s">
        <v>94</v>
      </c>
    </row>
    <row r="70" spans="1:10" ht="17.399999999999999">
      <c r="A70" s="8"/>
      <c r="B70" s="1246">
        <v>51</v>
      </c>
      <c r="C70" s="1296" t="s">
        <v>196</v>
      </c>
      <c r="D70" s="1256"/>
      <c r="E70" s="1294" t="s">
        <v>191</v>
      </c>
      <c r="F70" s="1295" t="s">
        <v>197</v>
      </c>
      <c r="G70" s="1254">
        <v>221</v>
      </c>
      <c r="H70" s="1258">
        <v>184</v>
      </c>
      <c r="I70" s="1264">
        <v>4540000</v>
      </c>
      <c r="J70" s="1260" t="s">
        <v>198</v>
      </c>
    </row>
    <row r="71" spans="1:10" ht="17.399999999999999">
      <c r="A71" s="8"/>
      <c r="B71" s="1246">
        <v>52</v>
      </c>
      <c r="C71" s="1296" t="s">
        <v>199</v>
      </c>
      <c r="D71" s="1256"/>
      <c r="E71" s="1294" t="s">
        <v>191</v>
      </c>
      <c r="F71" s="1295" t="s">
        <v>201</v>
      </c>
      <c r="G71" s="1254">
        <v>360</v>
      </c>
      <c r="H71" s="1258">
        <v>260</v>
      </c>
      <c r="I71" s="1259">
        <v>5200300</v>
      </c>
      <c r="J71" s="1260" t="s">
        <v>198</v>
      </c>
    </row>
    <row r="72" spans="1:10" ht="17.399999999999999">
      <c r="A72" s="8"/>
      <c r="B72" s="1246">
        <v>53</v>
      </c>
      <c r="C72" s="1296" t="s">
        <v>200</v>
      </c>
      <c r="D72" s="1256"/>
      <c r="E72" s="1294" t="s">
        <v>191</v>
      </c>
      <c r="F72" s="1295" t="s">
        <v>201</v>
      </c>
      <c r="G72" s="1254">
        <v>360</v>
      </c>
      <c r="H72" s="1258">
        <v>270</v>
      </c>
      <c r="I72" s="1259">
        <v>6978500</v>
      </c>
      <c r="J72" s="1260" t="s">
        <v>198</v>
      </c>
    </row>
    <row r="73" spans="1:10" ht="17.399999999999999">
      <c r="A73" s="8"/>
      <c r="B73" s="1246">
        <v>54</v>
      </c>
      <c r="C73" s="1296" t="s">
        <v>202</v>
      </c>
      <c r="D73" s="1256"/>
      <c r="E73" s="1294" t="s">
        <v>191</v>
      </c>
      <c r="F73" s="1295" t="s">
        <v>203</v>
      </c>
      <c r="G73" s="1254">
        <v>45</v>
      </c>
      <c r="H73" s="1258">
        <v>40</v>
      </c>
      <c r="I73" s="1259">
        <v>924480</v>
      </c>
      <c r="J73" s="1260" t="s">
        <v>0</v>
      </c>
    </row>
    <row r="74" spans="1:10" ht="17.399999999999999">
      <c r="A74" s="8"/>
      <c r="B74" s="1246">
        <v>55</v>
      </c>
      <c r="C74" s="1296" t="s">
        <v>204</v>
      </c>
      <c r="D74" s="1256"/>
      <c r="E74" s="1261" t="s">
        <v>177</v>
      </c>
      <c r="F74" s="1307" t="s">
        <v>205</v>
      </c>
      <c r="G74" s="1254">
        <v>55</v>
      </c>
      <c r="H74" s="1258">
        <v>0</v>
      </c>
      <c r="I74" s="1264">
        <v>0</v>
      </c>
      <c r="J74" s="1260" t="s">
        <v>158</v>
      </c>
    </row>
    <row r="75" spans="1:10" ht="17.399999999999999">
      <c r="A75" s="8"/>
      <c r="B75" s="1246">
        <v>56</v>
      </c>
      <c r="C75" s="1296" t="s">
        <v>207</v>
      </c>
      <c r="D75" s="1308"/>
      <c r="E75" s="1309" t="s">
        <v>93</v>
      </c>
      <c r="F75" s="1310" t="s">
        <v>208</v>
      </c>
      <c r="G75" s="1311">
        <v>53</v>
      </c>
      <c r="H75" s="1312">
        <v>5</v>
      </c>
      <c r="I75" s="1313">
        <v>165000</v>
      </c>
      <c r="J75" s="1260" t="s">
        <v>94</v>
      </c>
    </row>
    <row r="76" spans="1:10" ht="17.399999999999999">
      <c r="A76" s="8"/>
      <c r="B76" s="1246">
        <v>57</v>
      </c>
      <c r="C76" s="1296" t="s">
        <v>209</v>
      </c>
      <c r="D76" s="1256"/>
      <c r="E76" s="1261" t="s">
        <v>96</v>
      </c>
      <c r="F76" s="1307" t="s">
        <v>787</v>
      </c>
      <c r="G76" s="1267">
        <v>195</v>
      </c>
      <c r="H76" s="1258">
        <v>68</v>
      </c>
      <c r="I76" s="1264">
        <v>1739636</v>
      </c>
      <c r="J76" s="1260" t="s">
        <v>94</v>
      </c>
    </row>
    <row r="77" spans="1:10" ht="17.399999999999999">
      <c r="A77" s="8"/>
      <c r="B77" s="1246">
        <v>58</v>
      </c>
      <c r="C77" s="1296" t="s">
        <v>210</v>
      </c>
      <c r="D77" s="1256"/>
      <c r="E77" s="1261" t="s">
        <v>96</v>
      </c>
      <c r="F77" s="1307" t="s">
        <v>211</v>
      </c>
      <c r="G77" s="1267">
        <v>51</v>
      </c>
      <c r="H77" s="1258">
        <v>42</v>
      </c>
      <c r="I77" s="1264">
        <v>1011561</v>
      </c>
      <c r="J77" s="1260" t="s">
        <v>94</v>
      </c>
    </row>
    <row r="78" spans="1:10" ht="17.399999999999999">
      <c r="A78" s="8"/>
      <c r="B78" s="1246">
        <v>59</v>
      </c>
      <c r="C78" s="1296" t="s">
        <v>212</v>
      </c>
      <c r="D78" s="1256"/>
      <c r="E78" s="1261" t="s">
        <v>91</v>
      </c>
      <c r="F78" s="1307" t="s">
        <v>213</v>
      </c>
      <c r="G78" s="1267">
        <v>85</v>
      </c>
      <c r="H78" s="1258">
        <v>85</v>
      </c>
      <c r="I78" s="1264">
        <v>1646496</v>
      </c>
      <c r="J78" s="1260" t="s">
        <v>0</v>
      </c>
    </row>
    <row r="79" spans="1:10" ht="17.399999999999999">
      <c r="A79" s="8"/>
      <c r="B79" s="1246">
        <v>60</v>
      </c>
      <c r="C79" s="1296" t="s">
        <v>214</v>
      </c>
      <c r="D79" s="1256"/>
      <c r="E79" s="1261" t="s">
        <v>83</v>
      </c>
      <c r="F79" s="1307" t="s">
        <v>215</v>
      </c>
      <c r="G79" s="1254">
        <v>52</v>
      </c>
      <c r="H79" s="1258">
        <v>48</v>
      </c>
      <c r="I79" s="1264">
        <v>348444</v>
      </c>
      <c r="J79" s="1260" t="s">
        <v>0</v>
      </c>
    </row>
    <row r="80" spans="1:10" ht="17.399999999999999">
      <c r="A80" s="8"/>
      <c r="B80" s="1246">
        <v>61</v>
      </c>
      <c r="C80" s="1296" t="s">
        <v>216</v>
      </c>
      <c r="D80" s="1256"/>
      <c r="E80" s="1261" t="s">
        <v>83</v>
      </c>
      <c r="F80" s="1307" t="s">
        <v>217</v>
      </c>
      <c r="G80" s="1254">
        <v>163</v>
      </c>
      <c r="H80" s="1258">
        <v>100</v>
      </c>
      <c r="I80" s="1264">
        <v>2381620</v>
      </c>
      <c r="J80" s="1260" t="s">
        <v>843</v>
      </c>
    </row>
    <row r="81" spans="1:10" ht="17.399999999999999">
      <c r="A81" s="8"/>
      <c r="B81" s="1246">
        <v>62</v>
      </c>
      <c r="C81" s="1296" t="s">
        <v>218</v>
      </c>
      <c r="D81" s="1256"/>
      <c r="E81" s="1261" t="s">
        <v>184</v>
      </c>
      <c r="F81" s="1307" t="s">
        <v>126</v>
      </c>
      <c r="G81" s="1254">
        <v>22</v>
      </c>
      <c r="H81" s="1258">
        <v>19</v>
      </c>
      <c r="I81" s="1264">
        <v>448200</v>
      </c>
      <c r="J81" s="1260" t="s">
        <v>0</v>
      </c>
    </row>
    <row r="82" spans="1:10" ht="17.399999999999999">
      <c r="A82" s="8"/>
      <c r="B82" s="1246">
        <v>63</v>
      </c>
      <c r="C82" s="1296" t="s">
        <v>219</v>
      </c>
      <c r="D82" s="1256"/>
      <c r="E82" s="1272" t="s">
        <v>125</v>
      </c>
      <c r="F82" s="1300" t="s">
        <v>220</v>
      </c>
      <c r="G82" s="1254">
        <v>11</v>
      </c>
      <c r="H82" s="1258">
        <v>11</v>
      </c>
      <c r="I82" s="1264">
        <v>228420</v>
      </c>
      <c r="J82" s="1260" t="s">
        <v>0</v>
      </c>
    </row>
    <row r="83" spans="1:10" ht="17.399999999999999">
      <c r="A83" s="8"/>
      <c r="B83" s="1246" t="s">
        <v>221</v>
      </c>
      <c r="C83" s="1314" t="s">
        <v>222</v>
      </c>
      <c r="D83" s="1256"/>
      <c r="E83" s="1272" t="s">
        <v>223</v>
      </c>
      <c r="F83" s="1300">
        <v>0</v>
      </c>
      <c r="G83" s="1254">
        <v>160</v>
      </c>
      <c r="H83" s="1258">
        <v>132</v>
      </c>
      <c r="I83" s="1264">
        <v>2781120</v>
      </c>
      <c r="J83" s="1260" t="s">
        <v>0</v>
      </c>
    </row>
    <row r="84" spans="1:10" ht="17.399999999999999">
      <c r="A84" s="8"/>
      <c r="B84" s="1246">
        <v>64</v>
      </c>
      <c r="C84" s="1297" t="s">
        <v>224</v>
      </c>
      <c r="D84" s="1256"/>
      <c r="E84" s="1261" t="s">
        <v>184</v>
      </c>
      <c r="F84" s="1300" t="s">
        <v>153</v>
      </c>
      <c r="G84" s="1254">
        <v>33</v>
      </c>
      <c r="H84" s="1258">
        <v>33</v>
      </c>
      <c r="I84" s="1264">
        <v>738800</v>
      </c>
      <c r="J84" s="1260" t="s">
        <v>0</v>
      </c>
    </row>
    <row r="85" spans="1:10" ht="17.399999999999999">
      <c r="A85" s="8"/>
      <c r="B85" s="1246">
        <v>65</v>
      </c>
      <c r="C85" s="1297" t="s">
        <v>225</v>
      </c>
      <c r="D85" s="1315"/>
      <c r="E85" s="1272" t="s">
        <v>96</v>
      </c>
      <c r="F85" s="1300" t="s">
        <v>215</v>
      </c>
      <c r="G85" s="1254">
        <v>52</v>
      </c>
      <c r="H85" s="1258">
        <v>42</v>
      </c>
      <c r="I85" s="1264">
        <v>596117</v>
      </c>
      <c r="J85" s="1260" t="s">
        <v>554</v>
      </c>
    </row>
    <row r="86" spans="1:10" ht="17.399999999999999">
      <c r="A86" s="8"/>
      <c r="B86" s="1246">
        <v>66</v>
      </c>
      <c r="C86" s="1316" t="s">
        <v>226</v>
      </c>
      <c r="D86" s="1317"/>
      <c r="E86" s="1281" t="s">
        <v>184</v>
      </c>
      <c r="F86" s="1301" t="s">
        <v>227</v>
      </c>
      <c r="G86" s="1281">
        <v>25</v>
      </c>
      <c r="H86" s="1286">
        <v>16</v>
      </c>
      <c r="I86" s="1282">
        <v>317320</v>
      </c>
      <c r="J86" s="1260" t="s">
        <v>107</v>
      </c>
    </row>
    <row r="87" spans="1:10" ht="18" thickBot="1">
      <c r="A87" s="8"/>
      <c r="B87" s="1246">
        <v>67</v>
      </c>
      <c r="C87" s="1316" t="s">
        <v>789</v>
      </c>
      <c r="D87" s="1278"/>
      <c r="E87" s="1285" t="s">
        <v>96</v>
      </c>
      <c r="F87" s="1318" t="s">
        <v>790</v>
      </c>
      <c r="G87" s="1281">
        <v>200</v>
      </c>
      <c r="H87" s="1286">
        <v>180</v>
      </c>
      <c r="I87" s="1282">
        <v>756480</v>
      </c>
      <c r="J87" s="1287" t="s">
        <v>554</v>
      </c>
    </row>
    <row r="88" spans="1:10" ht="18" thickBot="1">
      <c r="A88" s="8"/>
      <c r="B88" s="1288"/>
      <c r="C88" s="1289" t="s">
        <v>228</v>
      </c>
      <c r="D88" s="1289"/>
      <c r="E88" s="1290"/>
      <c r="F88" s="1319"/>
      <c r="G88" s="1291">
        <v>2541</v>
      </c>
      <c r="H88" s="1291">
        <v>1735</v>
      </c>
      <c r="I88" s="1291">
        <v>35779514</v>
      </c>
      <c r="J88" s="1292" t="s">
        <v>0</v>
      </c>
    </row>
    <row r="89" spans="1:10" ht="17.399999999999999">
      <c r="A89" s="8"/>
      <c r="B89" s="1246">
        <v>68</v>
      </c>
      <c r="C89" s="1293" t="s">
        <v>229</v>
      </c>
      <c r="D89" s="1320"/>
      <c r="E89" s="1246" t="s">
        <v>96</v>
      </c>
      <c r="F89" s="1246" t="s">
        <v>230</v>
      </c>
      <c r="G89" s="1246">
        <v>202</v>
      </c>
      <c r="H89" s="1251">
        <v>63</v>
      </c>
      <c r="I89" s="1321">
        <v>1926560</v>
      </c>
      <c r="J89" s="1253" t="s">
        <v>94</v>
      </c>
    </row>
    <row r="90" spans="1:10" ht="17.399999999999999">
      <c r="A90" s="8"/>
      <c r="B90" s="1246">
        <v>69</v>
      </c>
      <c r="C90" s="1297" t="s">
        <v>231</v>
      </c>
      <c r="D90" s="1322"/>
      <c r="E90" s="1277" t="s">
        <v>184</v>
      </c>
      <c r="F90" s="1277" t="s">
        <v>126</v>
      </c>
      <c r="G90" s="1281">
        <v>22</v>
      </c>
      <c r="H90" s="1286">
        <v>20</v>
      </c>
      <c r="I90" s="1282">
        <v>447300</v>
      </c>
      <c r="J90" s="1260" t="s">
        <v>0</v>
      </c>
    </row>
    <row r="91" spans="1:10" ht="17.399999999999999">
      <c r="A91" s="8"/>
      <c r="B91" s="1246">
        <v>70</v>
      </c>
      <c r="C91" s="1296" t="s">
        <v>232</v>
      </c>
      <c r="D91" s="1322"/>
      <c r="E91" s="1323" t="s">
        <v>96</v>
      </c>
      <c r="F91" s="1277" t="s">
        <v>138</v>
      </c>
      <c r="G91" s="1281">
        <v>95</v>
      </c>
      <c r="H91" s="1286">
        <v>95</v>
      </c>
      <c r="I91" s="1282">
        <v>1248670</v>
      </c>
      <c r="J91" s="1260" t="s">
        <v>0</v>
      </c>
    </row>
    <row r="92" spans="1:10" ht="18" thickBot="1">
      <c r="A92" s="8"/>
      <c r="B92" s="1246">
        <v>71</v>
      </c>
      <c r="C92" s="1316" t="s">
        <v>233</v>
      </c>
      <c r="D92" s="1324"/>
      <c r="E92" s="1325" t="s">
        <v>96</v>
      </c>
      <c r="F92" s="1325" t="s">
        <v>235</v>
      </c>
      <c r="G92" s="1326">
        <v>3</v>
      </c>
      <c r="H92" s="1327">
        <v>0</v>
      </c>
      <c r="I92" s="1328">
        <v>13000</v>
      </c>
      <c r="J92" s="1287" t="s">
        <v>0</v>
      </c>
    </row>
    <row r="93" spans="1:10" ht="18" thickBot="1">
      <c r="A93" s="8"/>
      <c r="B93" s="1306">
        <v>72</v>
      </c>
      <c r="C93" s="1960" t="s">
        <v>791</v>
      </c>
      <c r="D93" s="1949"/>
      <c r="E93" s="986" t="s">
        <v>96</v>
      </c>
      <c r="F93" s="1961">
        <v>200</v>
      </c>
      <c r="G93" s="1284">
        <v>200</v>
      </c>
      <c r="H93" s="1962">
        <v>160</v>
      </c>
      <c r="I93" s="1963">
        <v>3681600</v>
      </c>
      <c r="J93" s="1959" t="s">
        <v>0</v>
      </c>
    </row>
    <row r="94" spans="1:10" ht="18" thickBot="1">
      <c r="A94" s="8"/>
      <c r="B94" s="1288"/>
      <c r="C94" s="1289" t="s">
        <v>236</v>
      </c>
      <c r="D94" s="1289"/>
      <c r="E94" s="1290"/>
      <c r="F94" s="1319"/>
      <c r="G94" s="1291">
        <v>522</v>
      </c>
      <c r="H94" s="1291">
        <v>338</v>
      </c>
      <c r="I94" s="1291">
        <v>7317130</v>
      </c>
      <c r="J94" s="1292" t="s">
        <v>0</v>
      </c>
    </row>
    <row r="95" spans="1:10" ht="17.399999999999999">
      <c r="A95" s="8"/>
      <c r="B95" s="1246">
        <v>73</v>
      </c>
      <c r="C95" s="1293" t="s">
        <v>237</v>
      </c>
      <c r="D95" s="1248"/>
      <c r="E95" s="1294" t="s">
        <v>83</v>
      </c>
      <c r="F95" s="1306" t="s">
        <v>238</v>
      </c>
      <c r="G95" s="1246">
        <v>70</v>
      </c>
      <c r="H95" s="1251">
        <v>69</v>
      </c>
      <c r="I95" s="1321">
        <v>1569000</v>
      </c>
      <c r="J95" s="1253" t="s">
        <v>0</v>
      </c>
    </row>
    <row r="96" spans="1:10" ht="17.399999999999999">
      <c r="A96" s="8"/>
      <c r="B96" s="1246">
        <v>74</v>
      </c>
      <c r="C96" s="1296" t="s">
        <v>239</v>
      </c>
      <c r="D96" s="1256"/>
      <c r="E96" s="1261" t="s">
        <v>83</v>
      </c>
      <c r="F96" s="1307" t="s">
        <v>240</v>
      </c>
      <c r="G96" s="1254">
        <v>90</v>
      </c>
      <c r="H96" s="1251">
        <v>74</v>
      </c>
      <c r="I96" s="1264">
        <v>1525840</v>
      </c>
      <c r="J96" s="1260" t="s">
        <v>0</v>
      </c>
    </row>
    <row r="97" spans="1:10" ht="17.399999999999999">
      <c r="A97" s="8"/>
      <c r="B97" s="1246">
        <v>75</v>
      </c>
      <c r="C97" s="1296" t="s">
        <v>792</v>
      </c>
      <c r="D97" s="1256"/>
      <c r="E97" s="1261" t="s">
        <v>96</v>
      </c>
      <c r="F97" s="1307" t="s">
        <v>793</v>
      </c>
      <c r="G97" s="1254">
        <v>163</v>
      </c>
      <c r="H97" s="1251">
        <v>163</v>
      </c>
      <c r="I97" s="1264">
        <v>3599559</v>
      </c>
      <c r="J97" s="1260" t="s">
        <v>0</v>
      </c>
    </row>
    <row r="98" spans="1:10" ht="17.399999999999999">
      <c r="A98" s="8"/>
      <c r="B98" s="1246">
        <v>76</v>
      </c>
      <c r="C98" s="1296" t="s">
        <v>241</v>
      </c>
      <c r="D98" s="1256"/>
      <c r="E98" s="1261" t="s">
        <v>83</v>
      </c>
      <c r="F98" s="1307" t="s">
        <v>242</v>
      </c>
      <c r="G98" s="1254">
        <v>330</v>
      </c>
      <c r="H98" s="1251">
        <v>305</v>
      </c>
      <c r="I98" s="1264">
        <v>5825526</v>
      </c>
      <c r="J98" s="1260" t="s">
        <v>0</v>
      </c>
    </row>
    <row r="99" spans="1:10" ht="17.399999999999999">
      <c r="A99" s="8"/>
      <c r="B99" s="1246">
        <v>77</v>
      </c>
      <c r="C99" s="1297" t="s">
        <v>243</v>
      </c>
      <c r="D99" s="1274"/>
      <c r="E99" s="1261" t="s">
        <v>177</v>
      </c>
      <c r="F99" s="1300" t="s">
        <v>244</v>
      </c>
      <c r="G99" s="1254">
        <v>51</v>
      </c>
      <c r="H99" s="1258">
        <v>47</v>
      </c>
      <c r="I99" s="1264">
        <v>1141800</v>
      </c>
      <c r="J99" s="1260" t="s">
        <v>0</v>
      </c>
    </row>
    <row r="100" spans="1:10" ht="17.399999999999999">
      <c r="A100" s="8"/>
      <c r="B100" s="1246">
        <v>78</v>
      </c>
      <c r="C100" s="1297" t="s">
        <v>245</v>
      </c>
      <c r="D100" s="1274"/>
      <c r="E100" s="1261" t="s">
        <v>145</v>
      </c>
      <c r="F100" s="1300" t="s">
        <v>246</v>
      </c>
      <c r="G100" s="1254">
        <v>44</v>
      </c>
      <c r="H100" s="1258">
        <v>50</v>
      </c>
      <c r="I100" s="1264">
        <v>1148000</v>
      </c>
      <c r="J100" s="1260" t="s">
        <v>0</v>
      </c>
    </row>
    <row r="101" spans="1:10" ht="17.399999999999999">
      <c r="A101" s="8"/>
      <c r="B101" s="1246">
        <v>79</v>
      </c>
      <c r="C101" s="1297" t="s">
        <v>247</v>
      </c>
      <c r="D101" s="1274"/>
      <c r="E101" s="1272" t="s">
        <v>125</v>
      </c>
      <c r="F101" s="1300" t="s">
        <v>220</v>
      </c>
      <c r="G101" s="1254">
        <v>11</v>
      </c>
      <c r="H101" s="1258">
        <v>11</v>
      </c>
      <c r="I101" s="1264">
        <v>236928</v>
      </c>
      <c r="J101" s="1260" t="s">
        <v>0</v>
      </c>
    </row>
    <row r="102" spans="1:10" ht="17.399999999999999">
      <c r="A102" s="8"/>
      <c r="B102" s="1246">
        <v>80</v>
      </c>
      <c r="C102" s="1296" t="s">
        <v>248</v>
      </c>
      <c r="D102" s="1256"/>
      <c r="E102" s="1261" t="s">
        <v>83</v>
      </c>
      <c r="F102" s="1307" t="s">
        <v>249</v>
      </c>
      <c r="G102" s="1267">
        <v>66</v>
      </c>
      <c r="H102" s="1258">
        <v>60</v>
      </c>
      <c r="I102" s="1259">
        <v>1362000</v>
      </c>
      <c r="J102" s="1260" t="s">
        <v>198</v>
      </c>
    </row>
    <row r="103" spans="1:10" ht="17.399999999999999">
      <c r="A103" s="8"/>
      <c r="B103" s="1246">
        <v>81</v>
      </c>
      <c r="C103" s="1296" t="s">
        <v>250</v>
      </c>
      <c r="D103" s="1256"/>
      <c r="E103" s="1261" t="s">
        <v>177</v>
      </c>
      <c r="F103" s="1307" t="s">
        <v>251</v>
      </c>
      <c r="G103" s="1267">
        <v>86</v>
      </c>
      <c r="H103" s="1258">
        <v>86</v>
      </c>
      <c r="I103" s="1264">
        <v>1978560</v>
      </c>
      <c r="J103" s="1260" t="s">
        <v>0</v>
      </c>
    </row>
    <row r="104" spans="1:10" ht="17.399999999999999">
      <c r="A104" s="8"/>
      <c r="B104" s="1246">
        <v>82</v>
      </c>
      <c r="C104" s="1297" t="s">
        <v>252</v>
      </c>
      <c r="D104" s="1274"/>
      <c r="E104" s="1261" t="s">
        <v>145</v>
      </c>
      <c r="F104" s="1300" t="s">
        <v>253</v>
      </c>
      <c r="G104" s="1254">
        <v>50</v>
      </c>
      <c r="H104" s="1258">
        <v>45</v>
      </c>
      <c r="I104" s="1264">
        <v>1008720</v>
      </c>
      <c r="J104" s="1260" t="s">
        <v>107</v>
      </c>
    </row>
    <row r="105" spans="1:10" ht="17.399999999999999">
      <c r="A105" s="8"/>
      <c r="B105" s="1246">
        <v>83</v>
      </c>
      <c r="C105" s="1297" t="s">
        <v>254</v>
      </c>
      <c r="D105" s="1274"/>
      <c r="E105" s="1261" t="s">
        <v>83</v>
      </c>
      <c r="F105" s="1300" t="s">
        <v>255</v>
      </c>
      <c r="G105" s="1254">
        <v>142</v>
      </c>
      <c r="H105" s="1258">
        <v>128</v>
      </c>
      <c r="I105" s="1264">
        <v>2969040</v>
      </c>
      <c r="J105" s="1260" t="s">
        <v>0</v>
      </c>
    </row>
    <row r="106" spans="1:10" ht="17.399999999999999">
      <c r="A106" s="8"/>
      <c r="B106" s="1246">
        <v>84</v>
      </c>
      <c r="C106" s="1296" t="s">
        <v>256</v>
      </c>
      <c r="D106" s="1256"/>
      <c r="E106" s="1261" t="s">
        <v>83</v>
      </c>
      <c r="F106" s="1307" t="s">
        <v>257</v>
      </c>
      <c r="G106" s="1254">
        <v>20</v>
      </c>
      <c r="H106" s="1258">
        <v>0</v>
      </c>
      <c r="I106" s="1268">
        <v>0</v>
      </c>
      <c r="J106" s="1260" t="s">
        <v>158</v>
      </c>
    </row>
    <row r="107" spans="1:10" ht="17.399999999999999">
      <c r="A107" s="8"/>
      <c r="B107" s="1246">
        <v>85</v>
      </c>
      <c r="C107" s="1296" t="s">
        <v>258</v>
      </c>
      <c r="D107" s="1256"/>
      <c r="E107" s="1261" t="s">
        <v>177</v>
      </c>
      <c r="F107" s="1307" t="s">
        <v>259</v>
      </c>
      <c r="G107" s="1254">
        <v>50</v>
      </c>
      <c r="H107" s="1258">
        <v>48</v>
      </c>
      <c r="I107" s="1264">
        <v>1063740</v>
      </c>
      <c r="J107" s="1260" t="s">
        <v>0</v>
      </c>
    </row>
    <row r="108" spans="1:10" ht="17.399999999999999">
      <c r="A108" s="8"/>
      <c r="B108" s="1246">
        <v>86</v>
      </c>
      <c r="C108" s="1296" t="s">
        <v>260</v>
      </c>
      <c r="D108" s="1256"/>
      <c r="E108" s="1285" t="s">
        <v>125</v>
      </c>
      <c r="F108" s="1300" t="s">
        <v>261</v>
      </c>
      <c r="G108" s="1281">
        <v>25</v>
      </c>
      <c r="H108" s="1286">
        <v>21</v>
      </c>
      <c r="I108" s="1282">
        <v>521136</v>
      </c>
      <c r="J108" s="1260" t="s">
        <v>0</v>
      </c>
    </row>
    <row r="109" spans="1:10" ht="17.399999999999999">
      <c r="A109" s="8"/>
      <c r="B109" s="1246">
        <v>87</v>
      </c>
      <c r="C109" s="1296" t="s">
        <v>262</v>
      </c>
      <c r="D109" s="1278"/>
      <c r="E109" s="1285" t="s">
        <v>96</v>
      </c>
      <c r="F109" s="1301" t="s">
        <v>263</v>
      </c>
      <c r="G109" s="1281">
        <v>341</v>
      </c>
      <c r="H109" s="1286">
        <v>300</v>
      </c>
      <c r="I109" s="1282">
        <v>7593420</v>
      </c>
      <c r="J109" s="1260" t="s">
        <v>198</v>
      </c>
    </row>
    <row r="110" spans="1:10" ht="18" thickBot="1">
      <c r="A110" s="8"/>
      <c r="B110" s="1246">
        <v>88</v>
      </c>
      <c r="C110" s="1316" t="s">
        <v>264</v>
      </c>
      <c r="D110" s="1278"/>
      <c r="E110" s="1285" t="s">
        <v>177</v>
      </c>
      <c r="F110" s="1318" t="s">
        <v>265</v>
      </c>
      <c r="G110" s="1281">
        <v>10</v>
      </c>
      <c r="H110" s="1286">
        <v>9</v>
      </c>
      <c r="I110" s="1282">
        <v>213480</v>
      </c>
      <c r="J110" s="1287" t="s">
        <v>0</v>
      </c>
    </row>
    <row r="111" spans="1:10" ht="18" thickBot="1">
      <c r="A111" s="8"/>
      <c r="B111" s="1288"/>
      <c r="C111" s="1289" t="s">
        <v>266</v>
      </c>
      <c r="D111" s="1289"/>
      <c r="E111" s="1290"/>
      <c r="F111" s="1319"/>
      <c r="G111" s="1291">
        <v>1549</v>
      </c>
      <c r="H111" s="1291">
        <v>1416</v>
      </c>
      <c r="I111" s="1291">
        <v>31756749</v>
      </c>
      <c r="J111" s="1292" t="s">
        <v>0</v>
      </c>
    </row>
    <row r="112" spans="1:10" ht="17.399999999999999">
      <c r="A112" s="8"/>
      <c r="B112" s="1246">
        <v>89</v>
      </c>
      <c r="C112" s="1293" t="s">
        <v>267</v>
      </c>
      <c r="D112" s="1320"/>
      <c r="E112" s="1246" t="s">
        <v>83</v>
      </c>
      <c r="F112" s="1246" t="s">
        <v>268</v>
      </c>
      <c r="G112" s="1246">
        <v>46</v>
      </c>
      <c r="H112" s="1251">
        <v>32</v>
      </c>
      <c r="I112" s="1321">
        <v>359500</v>
      </c>
      <c r="J112" s="1253" t="s">
        <v>0</v>
      </c>
    </row>
    <row r="113" spans="1:10" ht="17.399999999999999">
      <c r="A113" s="8"/>
      <c r="B113" s="1246"/>
      <c r="C113" s="1329" t="s">
        <v>269</v>
      </c>
      <c r="D113" s="1330"/>
      <c r="E113" s="1254" t="s">
        <v>223</v>
      </c>
      <c r="F113" s="1254" t="s">
        <v>270</v>
      </c>
      <c r="G113" s="1254">
        <v>500</v>
      </c>
      <c r="H113" s="1251">
        <v>422</v>
      </c>
      <c r="I113" s="1264">
        <v>10165818</v>
      </c>
      <c r="J113" s="1260" t="s">
        <v>0</v>
      </c>
    </row>
    <row r="114" spans="1:10" ht="18">
      <c r="A114" s="8"/>
      <c r="B114" s="1246">
        <v>90</v>
      </c>
      <c r="C114" s="1296" t="s">
        <v>271</v>
      </c>
      <c r="D114" s="1330"/>
      <c r="E114" s="1331" t="s">
        <v>96</v>
      </c>
      <c r="F114" s="1332" t="s">
        <v>272</v>
      </c>
      <c r="G114" s="1254">
        <v>110</v>
      </c>
      <c r="H114" s="1258">
        <v>93</v>
      </c>
      <c r="I114" s="1264">
        <v>1379520</v>
      </c>
      <c r="J114" s="1260" t="s">
        <v>107</v>
      </c>
    </row>
    <row r="115" spans="1:10" ht="17.399999999999999">
      <c r="A115" s="8"/>
      <c r="B115" s="1246">
        <v>91</v>
      </c>
      <c r="C115" s="1296" t="s">
        <v>273</v>
      </c>
      <c r="D115" s="1330"/>
      <c r="E115" s="1254" t="s">
        <v>93</v>
      </c>
      <c r="F115" s="1254" t="s">
        <v>274</v>
      </c>
      <c r="G115" s="1254">
        <v>115</v>
      </c>
      <c r="H115" s="1258">
        <v>81</v>
      </c>
      <c r="I115" s="1264">
        <v>1613760</v>
      </c>
      <c r="J115" s="1260" t="s">
        <v>107</v>
      </c>
    </row>
    <row r="116" spans="1:10" ht="17.399999999999999">
      <c r="A116" s="8"/>
      <c r="B116" s="1246">
        <v>92</v>
      </c>
      <c r="C116" s="1296" t="s">
        <v>275</v>
      </c>
      <c r="D116" s="1330"/>
      <c r="E116" s="1254" t="s">
        <v>83</v>
      </c>
      <c r="F116" s="1254" t="s">
        <v>276</v>
      </c>
      <c r="G116" s="1254">
        <v>54</v>
      </c>
      <c r="H116" s="1258">
        <v>48</v>
      </c>
      <c r="I116" s="1264">
        <v>693600</v>
      </c>
      <c r="J116" s="1260" t="s">
        <v>0</v>
      </c>
    </row>
    <row r="117" spans="1:10" ht="17.399999999999999">
      <c r="A117" s="8"/>
      <c r="B117" s="1246">
        <v>93</v>
      </c>
      <c r="C117" s="1296" t="s">
        <v>277</v>
      </c>
      <c r="D117" s="1330"/>
      <c r="E117" s="1254" t="s">
        <v>278</v>
      </c>
      <c r="F117" s="1254" t="s">
        <v>279</v>
      </c>
      <c r="G117" s="1267">
        <v>230</v>
      </c>
      <c r="H117" s="1258">
        <v>220</v>
      </c>
      <c r="I117" s="1264">
        <v>3841920</v>
      </c>
      <c r="J117" s="1260" t="s">
        <v>0</v>
      </c>
    </row>
    <row r="118" spans="1:10" ht="17.399999999999999">
      <c r="A118" s="8"/>
      <c r="B118" s="1246">
        <v>94</v>
      </c>
      <c r="C118" s="1296" t="s">
        <v>280</v>
      </c>
      <c r="D118" s="1330"/>
      <c r="E118" s="1254" t="s">
        <v>83</v>
      </c>
      <c r="F118" s="1254" t="s">
        <v>281</v>
      </c>
      <c r="G118" s="1333">
        <v>109</v>
      </c>
      <c r="H118" s="1258">
        <v>65</v>
      </c>
      <c r="I118" s="1264">
        <v>755328</v>
      </c>
      <c r="J118" s="1260" t="s">
        <v>0</v>
      </c>
    </row>
    <row r="119" spans="1:10" ht="17.399999999999999">
      <c r="A119" s="8"/>
      <c r="B119" s="1246">
        <v>95</v>
      </c>
      <c r="C119" s="1334" t="s">
        <v>282</v>
      </c>
      <c r="D119" s="1330"/>
      <c r="E119" s="1254" t="s">
        <v>278</v>
      </c>
      <c r="F119" s="1254" t="s">
        <v>794</v>
      </c>
      <c r="G119" s="1267">
        <v>410</v>
      </c>
      <c r="H119" s="1258">
        <v>315</v>
      </c>
      <c r="I119" s="1264">
        <v>8784576</v>
      </c>
      <c r="J119" s="1260" t="s">
        <v>94</v>
      </c>
    </row>
    <row r="120" spans="1:10" ht="17.399999999999999">
      <c r="A120" s="8"/>
      <c r="B120" s="1246">
        <v>96</v>
      </c>
      <c r="C120" s="1296" t="s">
        <v>283</v>
      </c>
      <c r="D120" s="1330"/>
      <c r="E120" s="1254" t="s">
        <v>93</v>
      </c>
      <c r="F120" s="1254" t="s">
        <v>284</v>
      </c>
      <c r="G120" s="1267">
        <v>40</v>
      </c>
      <c r="H120" s="1258">
        <v>40</v>
      </c>
      <c r="I120" s="1264">
        <v>317625</v>
      </c>
      <c r="J120" s="1260" t="s">
        <v>0</v>
      </c>
    </row>
    <row r="121" spans="1:10" ht="18" thickBot="1">
      <c r="A121" s="8"/>
      <c r="B121" s="1246">
        <v>97</v>
      </c>
      <c r="C121" s="1316" t="s">
        <v>285</v>
      </c>
      <c r="D121" s="1322"/>
      <c r="E121" s="1335" t="s">
        <v>93</v>
      </c>
      <c r="F121" s="1335" t="s">
        <v>286</v>
      </c>
      <c r="G121" s="1336">
        <v>55</v>
      </c>
      <c r="H121" s="1286">
        <v>54</v>
      </c>
      <c r="I121" s="1282">
        <v>740830</v>
      </c>
      <c r="J121" s="1287" t="s">
        <v>0</v>
      </c>
    </row>
    <row r="122" spans="1:10" ht="18" thickBot="1">
      <c r="A122" s="8"/>
      <c r="B122" s="1246">
        <v>98</v>
      </c>
      <c r="C122" s="1338" t="s">
        <v>795</v>
      </c>
      <c r="D122" s="1339"/>
      <c r="E122" s="1337" t="s">
        <v>96</v>
      </c>
      <c r="F122" s="1337" t="s">
        <v>796</v>
      </c>
      <c r="G122" s="1340">
        <v>100</v>
      </c>
      <c r="H122" s="1341">
        <v>100</v>
      </c>
      <c r="I122" s="1342">
        <v>871680</v>
      </c>
      <c r="J122" s="1287" t="s">
        <v>0</v>
      </c>
    </row>
    <row r="123" spans="1:10" ht="18" thickBot="1">
      <c r="A123" s="8"/>
      <c r="B123" s="1288"/>
      <c r="C123" s="1289" t="s">
        <v>287</v>
      </c>
      <c r="D123" s="1289"/>
      <c r="E123" s="1290"/>
      <c r="F123" s="1290"/>
      <c r="G123" s="1291">
        <v>1769</v>
      </c>
      <c r="H123" s="1291">
        <v>1470</v>
      </c>
      <c r="I123" s="1291">
        <v>29524157</v>
      </c>
      <c r="J123" s="1292" t="s">
        <v>0</v>
      </c>
    </row>
    <row r="124" spans="1:10" ht="17.399999999999999">
      <c r="A124" s="8"/>
      <c r="B124" s="1246">
        <v>99</v>
      </c>
      <c r="C124" s="1293" t="s">
        <v>289</v>
      </c>
      <c r="D124" s="1343"/>
      <c r="E124" s="1294" t="s">
        <v>96</v>
      </c>
      <c r="F124" s="1295" t="s">
        <v>290</v>
      </c>
      <c r="G124" s="1246">
        <v>110</v>
      </c>
      <c r="H124" s="1344">
        <v>112</v>
      </c>
      <c r="I124" s="1345">
        <v>1616640</v>
      </c>
      <c r="J124" s="1253" t="s">
        <v>0</v>
      </c>
    </row>
    <row r="125" spans="1:10" ht="17.399999999999999">
      <c r="A125" s="8"/>
      <c r="B125" s="1246">
        <v>100</v>
      </c>
      <c r="C125" s="1296" t="s">
        <v>291</v>
      </c>
      <c r="D125" s="1248"/>
      <c r="E125" s="1294" t="s">
        <v>83</v>
      </c>
      <c r="F125" s="1295" t="s">
        <v>292</v>
      </c>
      <c r="G125" s="1246">
        <v>30</v>
      </c>
      <c r="H125" s="1346">
        <v>12</v>
      </c>
      <c r="I125" s="1347">
        <v>99910</v>
      </c>
      <c r="J125" s="1260" t="s">
        <v>0</v>
      </c>
    </row>
    <row r="126" spans="1:10" ht="17.399999999999999">
      <c r="A126" s="8"/>
      <c r="B126" s="1246">
        <v>101</v>
      </c>
      <c r="C126" s="1296" t="s">
        <v>293</v>
      </c>
      <c r="D126" s="1278"/>
      <c r="E126" s="1285" t="s">
        <v>145</v>
      </c>
      <c r="F126" s="1318" t="s">
        <v>294</v>
      </c>
      <c r="G126" s="1281">
        <v>33</v>
      </c>
      <c r="H126" s="1348">
        <v>36</v>
      </c>
      <c r="I126" s="1347">
        <v>649215</v>
      </c>
      <c r="J126" s="1260" t="s">
        <v>0</v>
      </c>
    </row>
    <row r="127" spans="1:10" ht="17.399999999999999">
      <c r="A127" s="8"/>
      <c r="B127" s="1246">
        <v>102</v>
      </c>
      <c r="C127" s="1316" t="s">
        <v>295</v>
      </c>
      <c r="D127" s="1278"/>
      <c r="E127" s="1285" t="s">
        <v>83</v>
      </c>
      <c r="F127" s="1318" t="s">
        <v>296</v>
      </c>
      <c r="G127" s="1281">
        <v>194</v>
      </c>
      <c r="H127" s="1348">
        <v>65</v>
      </c>
      <c r="I127" s="1347">
        <v>1630000</v>
      </c>
      <c r="J127" s="1260" t="s">
        <v>0</v>
      </c>
    </row>
    <row r="128" spans="1:10" ht="18" thickBot="1">
      <c r="A128" s="8"/>
      <c r="B128" s="1246">
        <v>103</v>
      </c>
      <c r="C128" s="1338" t="s">
        <v>297</v>
      </c>
      <c r="D128" s="1339"/>
      <c r="E128" s="1337" t="s">
        <v>93</v>
      </c>
      <c r="F128" s="1337" t="s">
        <v>206</v>
      </c>
      <c r="G128" s="1337">
        <v>95</v>
      </c>
      <c r="H128" s="1341">
        <v>95</v>
      </c>
      <c r="I128" s="1342">
        <v>2313993</v>
      </c>
      <c r="J128" s="1287" t="s">
        <v>0</v>
      </c>
    </row>
    <row r="129" spans="1:10" ht="18" thickBot="1">
      <c r="A129" s="8"/>
      <c r="B129" s="1288"/>
      <c r="C129" s="1289" t="s">
        <v>298</v>
      </c>
      <c r="D129" s="1289"/>
      <c r="E129" s="1290"/>
      <c r="F129" s="1290"/>
      <c r="G129" s="1291">
        <v>462</v>
      </c>
      <c r="H129" s="1291">
        <v>320</v>
      </c>
      <c r="I129" s="1291">
        <v>6309758</v>
      </c>
      <c r="J129" s="1292" t="s">
        <v>0</v>
      </c>
    </row>
    <row r="130" spans="1:10" ht="17.399999999999999">
      <c r="A130" s="8"/>
      <c r="B130" s="1246">
        <v>104</v>
      </c>
      <c r="C130" s="1293" t="s">
        <v>299</v>
      </c>
      <c r="D130" s="1248"/>
      <c r="E130" s="1294" t="s">
        <v>83</v>
      </c>
      <c r="F130" s="1295" t="s">
        <v>300</v>
      </c>
      <c r="G130" s="1246">
        <v>71</v>
      </c>
      <c r="H130" s="1346">
        <v>0</v>
      </c>
      <c r="I130" s="1321">
        <v>0</v>
      </c>
      <c r="J130" s="1253" t="s">
        <v>158</v>
      </c>
    </row>
    <row r="131" spans="1:10" ht="17.399999999999999">
      <c r="A131" s="8"/>
      <c r="B131" s="1246"/>
      <c r="C131" s="1296" t="s">
        <v>301</v>
      </c>
      <c r="D131" s="1256"/>
      <c r="E131" s="1261" t="s">
        <v>83</v>
      </c>
      <c r="F131" s="1307" t="s">
        <v>302</v>
      </c>
      <c r="G131" s="1254">
        <v>100</v>
      </c>
      <c r="H131" s="1349">
        <v>0</v>
      </c>
      <c r="I131" s="1264">
        <v>0</v>
      </c>
      <c r="J131" s="1260" t="s">
        <v>158</v>
      </c>
    </row>
    <row r="132" spans="1:10" ht="17.399999999999999">
      <c r="A132" s="8"/>
      <c r="B132" s="1246">
        <v>105</v>
      </c>
      <c r="C132" s="1296" t="s">
        <v>303</v>
      </c>
      <c r="D132" s="1256"/>
      <c r="E132" s="1261" t="s">
        <v>83</v>
      </c>
      <c r="F132" s="1307" t="s">
        <v>155</v>
      </c>
      <c r="G132" s="1254">
        <v>52</v>
      </c>
      <c r="H132" s="1349">
        <v>51</v>
      </c>
      <c r="I132" s="1264">
        <v>509984</v>
      </c>
      <c r="J132" s="1260" t="s">
        <v>0</v>
      </c>
    </row>
    <row r="133" spans="1:10" ht="17.399999999999999">
      <c r="A133" s="8"/>
      <c r="B133" s="1246">
        <v>106</v>
      </c>
      <c r="C133" s="1296" t="s">
        <v>304</v>
      </c>
      <c r="D133" s="1278"/>
      <c r="E133" s="1285" t="s">
        <v>83</v>
      </c>
      <c r="F133" s="1318" t="s">
        <v>305</v>
      </c>
      <c r="G133" s="1281">
        <v>71</v>
      </c>
      <c r="H133" s="1349">
        <v>36</v>
      </c>
      <c r="I133" s="1282">
        <v>315523</v>
      </c>
      <c r="J133" s="1260" t="s">
        <v>0</v>
      </c>
    </row>
    <row r="134" spans="1:10" ht="17.399999999999999">
      <c r="A134" s="8"/>
      <c r="B134" s="1246">
        <v>107</v>
      </c>
      <c r="C134" s="1296" t="s">
        <v>306</v>
      </c>
      <c r="D134" s="1278"/>
      <c r="E134" s="1285" t="s">
        <v>93</v>
      </c>
      <c r="F134" s="1318" t="s">
        <v>307</v>
      </c>
      <c r="G134" s="1350">
        <v>50</v>
      </c>
      <c r="H134" s="1349">
        <v>50</v>
      </c>
      <c r="I134" s="1282">
        <v>1063590</v>
      </c>
      <c r="J134" s="1260" t="s">
        <v>0</v>
      </c>
    </row>
    <row r="135" spans="1:10" ht="17.399999999999999">
      <c r="A135" s="8"/>
      <c r="B135" s="1246">
        <v>108</v>
      </c>
      <c r="C135" s="1296" t="s">
        <v>308</v>
      </c>
      <c r="D135" s="1278"/>
      <c r="E135" s="1285" t="s">
        <v>93</v>
      </c>
      <c r="F135" s="1318" t="s">
        <v>155</v>
      </c>
      <c r="G135" s="1350">
        <v>50</v>
      </c>
      <c r="H135" s="1349">
        <v>43</v>
      </c>
      <c r="I135" s="1282">
        <v>917456</v>
      </c>
      <c r="J135" s="1260" t="s">
        <v>107</v>
      </c>
    </row>
    <row r="136" spans="1:10" ht="17.399999999999999">
      <c r="A136" s="8"/>
      <c r="B136" s="1246">
        <v>109</v>
      </c>
      <c r="C136" s="1296" t="s">
        <v>309</v>
      </c>
      <c r="D136" s="1278"/>
      <c r="E136" s="1285" t="s">
        <v>83</v>
      </c>
      <c r="F136" s="1318" t="s">
        <v>310</v>
      </c>
      <c r="G136" s="1350">
        <v>50</v>
      </c>
      <c r="H136" s="1349">
        <v>48</v>
      </c>
      <c r="I136" s="1282">
        <v>732293</v>
      </c>
      <c r="J136" s="1260" t="s">
        <v>0</v>
      </c>
    </row>
    <row r="137" spans="1:10" ht="17.399999999999999">
      <c r="A137" s="8"/>
      <c r="B137" s="1246">
        <v>110</v>
      </c>
      <c r="C137" s="1296" t="s">
        <v>311</v>
      </c>
      <c r="D137" s="1278"/>
      <c r="E137" s="1285" t="s">
        <v>278</v>
      </c>
      <c r="F137" s="1318" t="s">
        <v>279</v>
      </c>
      <c r="G137" s="1350">
        <v>210</v>
      </c>
      <c r="H137" s="1349">
        <v>206</v>
      </c>
      <c r="I137" s="1282">
        <v>0</v>
      </c>
      <c r="J137" s="1260" t="s">
        <v>0</v>
      </c>
    </row>
    <row r="138" spans="1:10" ht="17.399999999999999">
      <c r="A138" s="8"/>
      <c r="B138" s="1246">
        <v>111</v>
      </c>
      <c r="C138" s="1296" t="s">
        <v>312</v>
      </c>
      <c r="D138" s="1278"/>
      <c r="E138" s="1285" t="s">
        <v>278</v>
      </c>
      <c r="F138" s="1318" t="s">
        <v>279</v>
      </c>
      <c r="G138" s="1350">
        <v>220</v>
      </c>
      <c r="H138" s="1349">
        <v>220</v>
      </c>
      <c r="I138" s="1282">
        <v>0</v>
      </c>
      <c r="J138" s="1260" t="s">
        <v>0</v>
      </c>
    </row>
    <row r="139" spans="1:10" ht="17.399999999999999">
      <c r="A139" s="8"/>
      <c r="B139" s="1246"/>
      <c r="C139" s="1296" t="s">
        <v>797</v>
      </c>
      <c r="D139" s="1278"/>
      <c r="E139" s="1285" t="s">
        <v>278</v>
      </c>
      <c r="F139" s="1318" t="s">
        <v>279</v>
      </c>
      <c r="G139" s="1350">
        <v>0</v>
      </c>
      <c r="H139" s="1349">
        <v>0</v>
      </c>
      <c r="I139" s="1282">
        <v>0</v>
      </c>
      <c r="J139" s="1260" t="s">
        <v>158</v>
      </c>
    </row>
    <row r="140" spans="1:10" ht="17.399999999999999">
      <c r="A140" s="8"/>
      <c r="B140" s="1246">
        <v>112</v>
      </c>
      <c r="C140" s="1296" t="s">
        <v>313</v>
      </c>
      <c r="D140" s="1278"/>
      <c r="E140" s="1285" t="s">
        <v>83</v>
      </c>
      <c r="F140" s="1318" t="s">
        <v>310</v>
      </c>
      <c r="G140" s="1350">
        <v>50</v>
      </c>
      <c r="H140" s="1349">
        <v>0</v>
      </c>
      <c r="I140" s="1282">
        <v>0</v>
      </c>
      <c r="J140" s="1260" t="s">
        <v>158</v>
      </c>
    </row>
    <row r="141" spans="1:10" ht="17.399999999999999">
      <c r="A141" s="8"/>
      <c r="B141" s="1246">
        <v>113</v>
      </c>
      <c r="C141" s="1351" t="s">
        <v>314</v>
      </c>
      <c r="D141" s="1278"/>
      <c r="E141" s="1285" t="s">
        <v>177</v>
      </c>
      <c r="F141" s="1318" t="s">
        <v>315</v>
      </c>
      <c r="G141" s="1350">
        <v>22</v>
      </c>
      <c r="H141" s="1349">
        <v>21</v>
      </c>
      <c r="I141" s="1282">
        <v>503760</v>
      </c>
      <c r="J141" s="1260" t="s">
        <v>0</v>
      </c>
    </row>
    <row r="142" spans="1:10" ht="17.399999999999999">
      <c r="A142" s="8"/>
      <c r="B142" s="1246">
        <v>114</v>
      </c>
      <c r="C142" s="1351" t="s">
        <v>316</v>
      </c>
      <c r="D142" s="1278"/>
      <c r="E142" s="1285" t="s">
        <v>177</v>
      </c>
      <c r="F142" s="1318" t="s">
        <v>317</v>
      </c>
      <c r="G142" s="1281">
        <v>10</v>
      </c>
      <c r="H142" s="1348">
        <v>9</v>
      </c>
      <c r="I142" s="1282">
        <v>205584</v>
      </c>
      <c r="J142" s="1260" t="s">
        <v>0</v>
      </c>
    </row>
    <row r="143" spans="1:10" ht="17.399999999999999">
      <c r="A143" s="8"/>
      <c r="B143" s="1246">
        <v>115</v>
      </c>
      <c r="C143" s="1296" t="s">
        <v>318</v>
      </c>
      <c r="D143" s="1278"/>
      <c r="E143" s="1285" t="s">
        <v>125</v>
      </c>
      <c r="F143" s="1318" t="s">
        <v>220</v>
      </c>
      <c r="G143" s="1281">
        <v>11</v>
      </c>
      <c r="H143" s="1348">
        <v>11</v>
      </c>
      <c r="I143" s="1282">
        <v>248490</v>
      </c>
      <c r="J143" s="1260" t="s">
        <v>0</v>
      </c>
    </row>
    <row r="144" spans="1:10" ht="17.399999999999999">
      <c r="A144" s="8"/>
      <c r="B144" s="1246">
        <v>116</v>
      </c>
      <c r="C144" s="1296" t="s">
        <v>319</v>
      </c>
      <c r="D144" s="1278"/>
      <c r="E144" s="1280" t="s">
        <v>96</v>
      </c>
      <c r="F144" s="1301" t="s">
        <v>215</v>
      </c>
      <c r="G144" s="1281">
        <v>52</v>
      </c>
      <c r="H144" s="1348">
        <v>50</v>
      </c>
      <c r="I144" s="1282">
        <v>728640</v>
      </c>
      <c r="J144" s="1260" t="s">
        <v>0</v>
      </c>
    </row>
    <row r="145" spans="1:10" ht="18" thickBot="1">
      <c r="A145" s="8"/>
      <c r="B145" s="1246">
        <v>117</v>
      </c>
      <c r="C145" s="1316" t="s">
        <v>320</v>
      </c>
      <c r="D145" s="1278"/>
      <c r="E145" s="1280" t="s">
        <v>83</v>
      </c>
      <c r="F145" s="1301" t="s">
        <v>138</v>
      </c>
      <c r="G145" s="1281">
        <v>104</v>
      </c>
      <c r="H145" s="1348">
        <v>101</v>
      </c>
      <c r="I145" s="1282">
        <v>155130</v>
      </c>
      <c r="J145" s="1287" t="s">
        <v>0</v>
      </c>
    </row>
    <row r="146" spans="1:10" ht="18" thickBot="1">
      <c r="A146" s="8"/>
      <c r="B146" s="1288"/>
      <c r="C146" s="1289" t="s">
        <v>321</v>
      </c>
      <c r="D146" s="1289"/>
      <c r="E146" s="1290"/>
      <c r="F146" s="1290"/>
      <c r="G146" s="1291">
        <v>1123</v>
      </c>
      <c r="H146" s="1291">
        <v>846</v>
      </c>
      <c r="I146" s="1291">
        <v>5380450</v>
      </c>
      <c r="J146" s="1292" t="s">
        <v>0</v>
      </c>
    </row>
    <row r="147" spans="1:10" ht="18">
      <c r="A147" s="8"/>
      <c r="B147" s="1246">
        <v>118</v>
      </c>
      <c r="C147" s="1352" t="s">
        <v>322</v>
      </c>
      <c r="D147" s="1353"/>
      <c r="E147" s="1354" t="s">
        <v>83</v>
      </c>
      <c r="F147" s="1355" t="s">
        <v>323</v>
      </c>
      <c r="G147" s="1356">
        <v>85</v>
      </c>
      <c r="H147" s="1357">
        <v>0</v>
      </c>
      <c r="I147" s="1358">
        <v>0</v>
      </c>
      <c r="J147" s="1253" t="s">
        <v>158</v>
      </c>
    </row>
    <row r="148" spans="1:10" ht="17.399999999999999">
      <c r="A148" s="8"/>
      <c r="B148" s="1246"/>
      <c r="C148" s="1351" t="s">
        <v>324</v>
      </c>
      <c r="D148" s="1359"/>
      <c r="E148" s="1360" t="s">
        <v>83</v>
      </c>
      <c r="F148" s="1361" t="s">
        <v>323</v>
      </c>
      <c r="G148" s="1362">
        <v>85</v>
      </c>
      <c r="H148" s="1363">
        <v>0</v>
      </c>
      <c r="I148" s="1364">
        <v>0</v>
      </c>
      <c r="J148" s="1260" t="s">
        <v>158</v>
      </c>
    </row>
    <row r="149" spans="1:10" ht="17.399999999999999">
      <c r="A149" s="8"/>
      <c r="B149" s="1246">
        <v>119</v>
      </c>
      <c r="C149" s="1351" t="s">
        <v>325</v>
      </c>
      <c r="D149" s="1248"/>
      <c r="E149" s="1294" t="s">
        <v>83</v>
      </c>
      <c r="F149" s="1295" t="s">
        <v>799</v>
      </c>
      <c r="G149" s="1246">
        <v>274</v>
      </c>
      <c r="H149" s="1346">
        <v>136</v>
      </c>
      <c r="I149" s="1321">
        <v>3338800</v>
      </c>
      <c r="J149" s="1260" t="s">
        <v>0</v>
      </c>
    </row>
    <row r="150" spans="1:10" ht="17.399999999999999">
      <c r="A150" s="8"/>
      <c r="B150" s="1246">
        <v>120</v>
      </c>
      <c r="C150" s="1351" t="s">
        <v>326</v>
      </c>
      <c r="D150" s="1256"/>
      <c r="E150" s="1261" t="s">
        <v>83</v>
      </c>
      <c r="F150" s="1307" t="s">
        <v>257</v>
      </c>
      <c r="G150" s="1254">
        <v>20</v>
      </c>
      <c r="H150" s="1349">
        <v>8</v>
      </c>
      <c r="I150" s="1264">
        <v>116000</v>
      </c>
      <c r="J150" s="1260" t="s">
        <v>0</v>
      </c>
    </row>
    <row r="151" spans="1:10" ht="18" thickBot="1">
      <c r="A151" s="8"/>
      <c r="B151" s="1246">
        <v>121</v>
      </c>
      <c r="C151" s="1365" t="s">
        <v>327</v>
      </c>
      <c r="D151" s="1278"/>
      <c r="E151" s="1285" t="s">
        <v>83</v>
      </c>
      <c r="F151" s="1318" t="s">
        <v>257</v>
      </c>
      <c r="G151" s="1281">
        <v>20</v>
      </c>
      <c r="H151" s="1348">
        <v>16</v>
      </c>
      <c r="I151" s="1282">
        <v>162000</v>
      </c>
      <c r="J151" s="1287" t="s">
        <v>0</v>
      </c>
    </row>
    <row r="152" spans="1:10" ht="18" thickBot="1">
      <c r="A152" s="8"/>
      <c r="B152" s="1288"/>
      <c r="C152" s="1366" t="s">
        <v>328</v>
      </c>
      <c r="D152" s="1366"/>
      <c r="E152" s="1367"/>
      <c r="F152" s="1367"/>
      <c r="G152" s="1368">
        <v>484</v>
      </c>
      <c r="H152" s="1369">
        <v>160</v>
      </c>
      <c r="I152" s="1368">
        <v>3616800</v>
      </c>
      <c r="J152" s="1370"/>
    </row>
    <row r="153" spans="1:10" ht="18" thickBot="1">
      <c r="A153" s="8"/>
      <c r="B153" s="1288"/>
      <c r="C153" s="1289" t="s">
        <v>329</v>
      </c>
      <c r="D153" s="1289"/>
      <c r="E153" s="1290"/>
      <c r="F153" s="1290"/>
      <c r="G153" s="1291">
        <v>15410</v>
      </c>
      <c r="H153" s="1291">
        <v>11306</v>
      </c>
      <c r="I153" s="1291">
        <v>216092949</v>
      </c>
      <c r="J153" s="1371"/>
    </row>
    <row r="154" spans="1:10" ht="18" thickBot="1">
      <c r="A154" s="257"/>
      <c r="B154" s="1372"/>
      <c r="C154" s="1373" t="s">
        <v>555</v>
      </c>
      <c r="D154" s="1373"/>
      <c r="E154" s="1373"/>
      <c r="F154" s="1373"/>
      <c r="G154" s="1373"/>
      <c r="H154" s="1373"/>
      <c r="I154" s="1373"/>
      <c r="J154" s="1374"/>
    </row>
    <row r="155" spans="1:10" ht="18" thickBot="1">
      <c r="A155" s="257"/>
      <c r="B155" s="1375"/>
      <c r="C155" s="1376" t="s">
        <v>440</v>
      </c>
      <c r="D155" s="1376"/>
      <c r="E155" s="1376"/>
      <c r="F155" s="1376"/>
      <c r="G155" s="1377">
        <v>11572</v>
      </c>
      <c r="H155" s="1377">
        <v>8510</v>
      </c>
      <c r="I155" s="1377">
        <v>171261784</v>
      </c>
      <c r="J155" s="1378"/>
    </row>
    <row r="156" spans="1:10" ht="18" thickBot="1">
      <c r="A156" s="257"/>
      <c r="B156" s="1375"/>
      <c r="C156" s="1376" t="s">
        <v>556</v>
      </c>
      <c r="D156" s="1376"/>
      <c r="E156" s="1376"/>
      <c r="F156" s="1376"/>
      <c r="G156" s="1377">
        <v>3838</v>
      </c>
      <c r="H156" s="1377">
        <v>2796</v>
      </c>
      <c r="I156" s="1377">
        <v>44831165</v>
      </c>
      <c r="J156" s="1378"/>
    </row>
    <row r="157" spans="1:10" ht="18" thickBot="1">
      <c r="A157" s="258"/>
      <c r="B157" s="1375"/>
      <c r="C157" s="1376" t="s">
        <v>557</v>
      </c>
      <c r="D157" s="1376"/>
      <c r="E157" s="1376"/>
      <c r="F157" s="1376"/>
      <c r="G157" s="1377">
        <v>15410</v>
      </c>
      <c r="H157" s="1377">
        <v>11306</v>
      </c>
      <c r="I157" s="1377">
        <v>216092949</v>
      </c>
      <c r="J157" s="1378"/>
    </row>
    <row r="158" spans="1:10">
      <c r="A158" s="58"/>
      <c r="B158" s="1964"/>
      <c r="C158" s="49"/>
      <c r="D158" s="49"/>
      <c r="E158" s="1379"/>
      <c r="F158" s="50"/>
      <c r="G158" s="50"/>
      <c r="H158" s="51"/>
      <c r="I158" s="52"/>
      <c r="J158" s="1965"/>
    </row>
    <row r="159" spans="1:10">
      <c r="A159" s="58"/>
      <c r="B159" s="1966" t="s">
        <v>558</v>
      </c>
      <c r="C159" s="53"/>
      <c r="D159" s="53"/>
      <c r="E159" s="1380"/>
      <c r="F159" s="1405"/>
      <c r="G159" s="54"/>
      <c r="H159" s="55"/>
      <c r="I159" s="52" t="s">
        <v>0</v>
      </c>
      <c r="J159" s="1965"/>
    </row>
    <row r="160" spans="1:10">
      <c r="A160" s="8"/>
      <c r="B160" s="1967"/>
      <c r="C160" s="1382"/>
      <c r="D160" s="1382"/>
      <c r="E160" s="1382"/>
      <c r="F160" s="1382"/>
      <c r="G160" s="1382"/>
      <c r="H160" s="19"/>
      <c r="I160" s="1382"/>
      <c r="J160" s="1968"/>
    </row>
    <row r="161" spans="1:10" ht="21">
      <c r="A161" s="8"/>
      <c r="B161" s="1967"/>
      <c r="C161" s="1382"/>
      <c r="D161" s="1382"/>
      <c r="E161" s="1382"/>
      <c r="F161" s="1382"/>
      <c r="G161" s="1382"/>
      <c r="H161" s="280"/>
      <c r="I161" s="1383" t="s">
        <v>422</v>
      </c>
      <c r="J161" s="1968"/>
    </row>
    <row r="162" spans="1:10" ht="21.6" thickBot="1">
      <c r="A162" s="8"/>
      <c r="B162" s="1969"/>
      <c r="C162" s="1970"/>
      <c r="D162" s="1970"/>
      <c r="E162" s="1970"/>
      <c r="F162" s="1970"/>
      <c r="G162" s="1970"/>
      <c r="H162" s="1971"/>
      <c r="I162" s="1972" t="s">
        <v>6</v>
      </c>
      <c r="J162" s="19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4"/>
      <c r="C1" s="1385"/>
      <c r="D1" s="1385"/>
      <c r="E1" s="1385"/>
      <c r="F1" s="1385"/>
      <c r="G1" s="1385"/>
      <c r="H1" s="57"/>
      <c r="I1" s="26"/>
      <c r="J1" s="26"/>
    </row>
    <row r="2" spans="1:10" ht="21">
      <c r="A2" s="1386" t="s">
        <v>559</v>
      </c>
      <c r="B2" s="1386"/>
      <c r="C2" s="1386"/>
      <c r="D2" s="1386"/>
      <c r="E2" s="1386"/>
      <c r="F2" s="1386"/>
      <c r="G2" s="1386"/>
      <c r="H2" s="1386"/>
      <c r="I2" s="1386"/>
      <c r="J2" s="1386"/>
    </row>
    <row r="3" spans="1:10" ht="17.399999999999999">
      <c r="A3" s="1387"/>
      <c r="B3" s="1388"/>
      <c r="C3" s="1389"/>
      <c r="D3" s="1389"/>
      <c r="E3" s="1389"/>
      <c r="F3" s="1389"/>
      <c r="G3" s="1389"/>
      <c r="H3" s="1226"/>
      <c r="I3" s="1226"/>
      <c r="J3" s="26"/>
    </row>
    <row r="4" spans="1:10">
      <c r="A4" s="1387"/>
      <c r="B4" s="1390" t="s">
        <v>10</v>
      </c>
      <c r="C4" s="1390"/>
      <c r="D4" s="1390"/>
      <c r="E4" s="1390"/>
      <c r="F4" s="1390"/>
      <c r="G4" s="1390"/>
      <c r="H4" s="58"/>
      <c r="I4" s="1391"/>
      <c r="J4" s="26"/>
    </row>
    <row r="5" spans="1:10" ht="15.6">
      <c r="A5" s="1392" t="s">
        <v>12</v>
      </c>
      <c r="B5" s="1393">
        <v>41833</v>
      </c>
      <c r="C5" s="1387"/>
      <c r="D5" s="1387"/>
      <c r="E5" s="1387"/>
      <c r="F5" s="1387"/>
      <c r="G5" s="1387"/>
      <c r="H5" s="1394" t="s">
        <v>560</v>
      </c>
      <c r="I5" s="1391"/>
      <c r="J5" s="26"/>
    </row>
    <row r="6" spans="1:10" ht="15" thickBot="1">
      <c r="A6" s="1387"/>
      <c r="B6" s="1387"/>
      <c r="C6" s="1387"/>
      <c r="D6" s="1387"/>
      <c r="E6" s="1387"/>
      <c r="F6" s="1387"/>
      <c r="G6" s="1387"/>
      <c r="H6" s="1387"/>
      <c r="I6" s="1387"/>
      <c r="J6" s="26"/>
    </row>
    <row r="7" spans="1:10" ht="15" thickBot="1">
      <c r="A7" s="1395" t="s">
        <v>561</v>
      </c>
      <c r="B7" s="1396"/>
      <c r="C7" s="1397"/>
      <c r="D7" s="1398">
        <v>7356</v>
      </c>
      <c r="E7" s="1399" t="s">
        <v>53</v>
      </c>
      <c r="F7" s="1397" t="s">
        <v>562</v>
      </c>
      <c r="G7" s="1396"/>
      <c r="H7" s="1397"/>
      <c r="I7" s="1398">
        <v>3337</v>
      </c>
      <c r="J7" s="1400" t="s">
        <v>53</v>
      </c>
    </row>
    <row r="8" spans="1:10">
      <c r="A8" s="1401" t="s">
        <v>563</v>
      </c>
      <c r="B8" s="59"/>
      <c r="C8" s="1402"/>
      <c r="D8" s="1403">
        <v>4043</v>
      </c>
      <c r="E8" s="1404" t="s">
        <v>53</v>
      </c>
      <c r="F8" s="1405" t="s">
        <v>564</v>
      </c>
      <c r="G8" s="60"/>
      <c r="H8" s="1405"/>
      <c r="I8" s="1406">
        <v>1337</v>
      </c>
      <c r="J8" s="1407" t="s">
        <v>53</v>
      </c>
    </row>
    <row r="9" spans="1:10">
      <c r="A9" s="1408" t="s">
        <v>565</v>
      </c>
      <c r="B9" s="1409"/>
      <c r="C9" s="1410"/>
      <c r="D9" s="1411">
        <v>1077</v>
      </c>
      <c r="E9" s="1412" t="s">
        <v>53</v>
      </c>
      <c r="F9" s="1410" t="s">
        <v>566</v>
      </c>
      <c r="G9" s="1413"/>
      <c r="H9" s="1410"/>
      <c r="I9" s="1414">
        <v>1123</v>
      </c>
      <c r="J9" s="1407" t="s">
        <v>53</v>
      </c>
    </row>
    <row r="10" spans="1:10">
      <c r="A10" s="1415" t="s">
        <v>567</v>
      </c>
      <c r="B10" s="1416"/>
      <c r="C10" s="1417"/>
      <c r="D10" s="1418">
        <v>1008</v>
      </c>
      <c r="E10" s="1419" t="s">
        <v>53</v>
      </c>
      <c r="F10" s="1416" t="s">
        <v>568</v>
      </c>
      <c r="G10" s="1416"/>
      <c r="H10" s="1416"/>
      <c r="I10" s="1420">
        <v>276</v>
      </c>
      <c r="J10" s="1421" t="s">
        <v>53</v>
      </c>
    </row>
    <row r="11" spans="1:10">
      <c r="A11" s="1415" t="s">
        <v>569</v>
      </c>
      <c r="B11" s="1416"/>
      <c r="C11" s="1417"/>
      <c r="D11" s="1418">
        <v>743</v>
      </c>
      <c r="E11" s="1419" t="s">
        <v>53</v>
      </c>
      <c r="F11" s="1416" t="s">
        <v>570</v>
      </c>
      <c r="G11" s="1416"/>
      <c r="H11" s="1416"/>
      <c r="I11" s="1420">
        <v>601</v>
      </c>
      <c r="J11" s="1421" t="s">
        <v>53</v>
      </c>
    </row>
    <row r="12" spans="1:10" ht="15" thickBot="1">
      <c r="A12" s="1974" t="s">
        <v>571</v>
      </c>
      <c r="B12" s="1422"/>
      <c r="C12" s="1422"/>
      <c r="D12" s="1423">
        <v>485</v>
      </c>
      <c r="E12" s="1424" t="s">
        <v>53</v>
      </c>
      <c r="F12" s="1422"/>
      <c r="G12" s="1422"/>
      <c r="H12" s="1422"/>
      <c r="I12" s="1425"/>
      <c r="J12" s="1426"/>
    </row>
    <row r="13" spans="1:10" ht="16.2" thickBot="1">
      <c r="A13" s="1427"/>
      <c r="B13" s="1428" t="s">
        <v>572</v>
      </c>
      <c r="C13" s="1428"/>
      <c r="D13" s="1429"/>
      <c r="E13" s="1430">
        <v>10693</v>
      </c>
      <c r="F13" s="1396" t="s">
        <v>53</v>
      </c>
      <c r="G13" s="1428"/>
      <c r="H13" s="1428"/>
      <c r="I13" s="1428"/>
      <c r="J13" s="1431"/>
    </row>
    <row r="14" spans="1:10">
      <c r="A14" s="58"/>
      <c r="B14" s="1432" t="s">
        <v>573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3" t="s">
        <v>574</v>
      </c>
      <c r="B16" s="1434" t="s">
        <v>575</v>
      </c>
      <c r="C16" s="1435" t="s">
        <v>576</v>
      </c>
      <c r="D16" s="1436" t="s">
        <v>574</v>
      </c>
      <c r="E16" s="1437" t="s">
        <v>575</v>
      </c>
      <c r="F16" s="1435" t="s">
        <v>576</v>
      </c>
      <c r="G16" s="1436" t="s">
        <v>574</v>
      </c>
      <c r="H16" s="1437" t="s">
        <v>575</v>
      </c>
      <c r="I16" s="1435" t="s">
        <v>576</v>
      </c>
      <c r="J16" s="26"/>
    </row>
    <row r="17" spans="1:10" ht="15.6" thickTop="1">
      <c r="A17" s="1438" t="s">
        <v>577</v>
      </c>
      <c r="B17" s="1439">
        <v>126</v>
      </c>
      <c r="C17" s="1440">
        <v>1600</v>
      </c>
      <c r="D17" s="1441" t="s">
        <v>578</v>
      </c>
      <c r="E17" s="1442">
        <v>95</v>
      </c>
      <c r="F17" s="1443">
        <v>2000</v>
      </c>
      <c r="G17" s="1444" t="s">
        <v>689</v>
      </c>
      <c r="H17" s="1449">
        <v>40</v>
      </c>
      <c r="I17" s="1445">
        <v>2100</v>
      </c>
      <c r="J17" s="26"/>
    </row>
    <row r="18" spans="1:10" ht="15">
      <c r="A18" s="1446" t="s">
        <v>580</v>
      </c>
      <c r="B18" s="1447">
        <v>110</v>
      </c>
      <c r="C18" s="1440">
        <v>2000</v>
      </c>
      <c r="D18" s="1448" t="s">
        <v>581</v>
      </c>
      <c r="E18" s="1449">
        <v>81</v>
      </c>
      <c r="F18" s="1445">
        <v>2000</v>
      </c>
      <c r="G18" s="1450" t="s">
        <v>692</v>
      </c>
      <c r="H18" s="1449">
        <v>72</v>
      </c>
      <c r="I18" s="1445">
        <v>1900</v>
      </c>
      <c r="J18" s="26"/>
    </row>
    <row r="19" spans="1:10" ht="15">
      <c r="A19" s="1446" t="s">
        <v>844</v>
      </c>
      <c r="B19" s="1451">
        <v>45</v>
      </c>
      <c r="C19" s="1440">
        <v>2400</v>
      </c>
      <c r="D19" s="1452" t="s">
        <v>584</v>
      </c>
      <c r="E19" s="1453">
        <v>108</v>
      </c>
      <c r="F19" s="1445">
        <v>2200</v>
      </c>
      <c r="G19" s="1454" t="s">
        <v>579</v>
      </c>
      <c r="H19" s="1449">
        <v>84</v>
      </c>
      <c r="I19" s="1445">
        <v>2200</v>
      </c>
      <c r="J19" s="26"/>
    </row>
    <row r="20" spans="1:10" ht="15">
      <c r="A20" s="1446" t="s">
        <v>586</v>
      </c>
      <c r="B20" s="1451">
        <v>160</v>
      </c>
      <c r="C20" s="1440">
        <v>1300</v>
      </c>
      <c r="D20" s="1452" t="s">
        <v>587</v>
      </c>
      <c r="E20" s="1449">
        <v>82</v>
      </c>
      <c r="F20" s="1445">
        <v>2000</v>
      </c>
      <c r="G20" s="1454" t="s">
        <v>582</v>
      </c>
      <c r="H20" s="1449">
        <v>148</v>
      </c>
      <c r="I20" s="1445">
        <v>2100</v>
      </c>
      <c r="J20" s="26"/>
    </row>
    <row r="21" spans="1:10" ht="15">
      <c r="A21" s="1446" t="s">
        <v>589</v>
      </c>
      <c r="B21" s="1451">
        <v>195</v>
      </c>
      <c r="C21" s="1440">
        <v>2200</v>
      </c>
      <c r="D21" s="1452" t="s">
        <v>590</v>
      </c>
      <c r="E21" s="1449">
        <v>38</v>
      </c>
      <c r="F21" s="1445">
        <v>2100</v>
      </c>
      <c r="G21" s="1454" t="s">
        <v>585</v>
      </c>
      <c r="H21" s="1449">
        <v>102</v>
      </c>
      <c r="I21" s="1445">
        <v>2000</v>
      </c>
      <c r="J21" s="26"/>
    </row>
    <row r="22" spans="1:10" ht="15">
      <c r="A22" s="1446" t="s">
        <v>592</v>
      </c>
      <c r="B22" s="1451">
        <v>58</v>
      </c>
      <c r="C22" s="1440">
        <v>1500</v>
      </c>
      <c r="D22" s="1452" t="s">
        <v>593</v>
      </c>
      <c r="E22" s="1449">
        <v>110</v>
      </c>
      <c r="F22" s="1445">
        <v>2100</v>
      </c>
      <c r="G22" s="1455" t="s">
        <v>588</v>
      </c>
      <c r="H22" s="1449">
        <v>128</v>
      </c>
      <c r="I22" s="1445">
        <v>1900</v>
      </c>
      <c r="J22" s="26"/>
    </row>
    <row r="23" spans="1:10" ht="15">
      <c r="A23" s="1446" t="s">
        <v>595</v>
      </c>
      <c r="B23" s="1451">
        <v>112</v>
      </c>
      <c r="C23" s="1440">
        <v>1500</v>
      </c>
      <c r="D23" s="1446" t="s">
        <v>596</v>
      </c>
      <c r="E23" s="1449">
        <v>47</v>
      </c>
      <c r="F23" s="1445">
        <v>2100</v>
      </c>
      <c r="G23" s="1455" t="s">
        <v>591</v>
      </c>
      <c r="H23" s="1449">
        <v>55</v>
      </c>
      <c r="I23" s="1445">
        <v>2200</v>
      </c>
      <c r="J23" s="26"/>
    </row>
    <row r="24" spans="1:10" ht="15">
      <c r="A24" s="1446" t="s">
        <v>598</v>
      </c>
      <c r="B24" s="1451">
        <v>5</v>
      </c>
      <c r="C24" s="1440">
        <v>700</v>
      </c>
      <c r="D24" s="1446" t="s">
        <v>599</v>
      </c>
      <c r="E24" s="1449">
        <v>47</v>
      </c>
      <c r="F24" s="1445">
        <v>2200</v>
      </c>
      <c r="G24" s="1455" t="s">
        <v>594</v>
      </c>
      <c r="H24" s="1449">
        <v>144</v>
      </c>
      <c r="I24" s="1445">
        <v>2000</v>
      </c>
      <c r="J24" s="26"/>
    </row>
    <row r="25" spans="1:10" ht="15">
      <c r="A25" s="1446" t="s">
        <v>601</v>
      </c>
      <c r="B25" s="1451">
        <v>98</v>
      </c>
      <c r="C25" s="1440">
        <v>1200</v>
      </c>
      <c r="D25" s="1446" t="s">
        <v>602</v>
      </c>
      <c r="E25" s="1449">
        <v>146</v>
      </c>
      <c r="F25" s="1445">
        <v>1900</v>
      </c>
      <c r="G25" s="1455" t="s">
        <v>597</v>
      </c>
      <c r="H25" s="1449">
        <v>141</v>
      </c>
      <c r="I25" s="1445">
        <v>2200</v>
      </c>
      <c r="J25" s="26"/>
    </row>
    <row r="26" spans="1:10" ht="15">
      <c r="A26" s="1446" t="s">
        <v>604</v>
      </c>
      <c r="B26" s="1451">
        <v>98</v>
      </c>
      <c r="C26" s="1440">
        <v>2100</v>
      </c>
      <c r="D26" s="1446" t="s">
        <v>605</v>
      </c>
      <c r="E26" s="1449">
        <v>28</v>
      </c>
      <c r="F26" s="1445">
        <v>200</v>
      </c>
      <c r="G26" s="1455" t="s">
        <v>600</v>
      </c>
      <c r="H26" s="1449">
        <v>80</v>
      </c>
      <c r="I26" s="1445">
        <v>2100</v>
      </c>
      <c r="J26" s="26"/>
    </row>
    <row r="27" spans="1:10" ht="15">
      <c r="A27" s="1446" t="s">
        <v>607</v>
      </c>
      <c r="B27" s="1451">
        <v>114</v>
      </c>
      <c r="C27" s="1440">
        <v>100</v>
      </c>
      <c r="D27" s="1975" t="s">
        <v>845</v>
      </c>
      <c r="E27" s="1449">
        <v>36</v>
      </c>
      <c r="F27" s="1445">
        <v>2100</v>
      </c>
      <c r="G27" s="1455" t="s">
        <v>603</v>
      </c>
      <c r="H27" s="1457">
        <v>77</v>
      </c>
      <c r="I27" s="1445">
        <v>2000</v>
      </c>
      <c r="J27" s="26"/>
    </row>
    <row r="28" spans="1:10" ht="15">
      <c r="A28" s="1446" t="s">
        <v>610</v>
      </c>
      <c r="B28" s="1451">
        <v>94</v>
      </c>
      <c r="C28" s="1440">
        <v>2200</v>
      </c>
      <c r="D28" s="1976" t="s">
        <v>846</v>
      </c>
      <c r="E28" s="1449">
        <v>45</v>
      </c>
      <c r="F28" s="1445">
        <v>2100</v>
      </c>
      <c r="G28" s="1456" t="s">
        <v>606</v>
      </c>
      <c r="H28" s="1459">
        <v>36</v>
      </c>
      <c r="I28" s="1460">
        <v>1400</v>
      </c>
      <c r="J28" s="26"/>
    </row>
    <row r="29" spans="1:10" ht="15">
      <c r="A29" s="1446" t="s">
        <v>847</v>
      </c>
      <c r="B29" s="1451">
        <v>96</v>
      </c>
      <c r="C29" s="1440">
        <v>2000</v>
      </c>
      <c r="D29" s="1446" t="s">
        <v>608</v>
      </c>
      <c r="E29" s="61">
        <v>132</v>
      </c>
      <c r="F29" s="1445">
        <v>1700</v>
      </c>
      <c r="G29" s="1458" t="s">
        <v>609</v>
      </c>
      <c r="H29" s="1453">
        <v>90</v>
      </c>
      <c r="I29" s="1445">
        <v>2000</v>
      </c>
      <c r="J29" s="26"/>
    </row>
    <row r="30" spans="1:10" ht="15">
      <c r="A30" s="1446" t="s">
        <v>616</v>
      </c>
      <c r="B30" s="1451">
        <v>217</v>
      </c>
      <c r="C30" s="1440">
        <v>2100</v>
      </c>
      <c r="D30" s="1446" t="s">
        <v>611</v>
      </c>
      <c r="E30" s="1462">
        <v>141</v>
      </c>
      <c r="F30" s="1460">
        <v>2100</v>
      </c>
      <c r="G30" s="1455" t="s">
        <v>612</v>
      </c>
      <c r="H30" s="1449">
        <v>52</v>
      </c>
      <c r="I30" s="1445">
        <v>1300</v>
      </c>
      <c r="J30" s="26"/>
    </row>
    <row r="31" spans="1:10" ht="15">
      <c r="A31" s="1446" t="s">
        <v>619</v>
      </c>
      <c r="B31" s="1451">
        <v>131</v>
      </c>
      <c r="C31" s="1440">
        <v>1300</v>
      </c>
      <c r="D31" s="1461" t="s">
        <v>614</v>
      </c>
      <c r="E31" s="1453">
        <v>119</v>
      </c>
      <c r="F31" s="1445">
        <v>1930</v>
      </c>
      <c r="G31" s="1455" t="s">
        <v>615</v>
      </c>
      <c r="H31" s="1449">
        <v>52</v>
      </c>
      <c r="I31" s="1445">
        <v>2100</v>
      </c>
      <c r="J31" s="26"/>
    </row>
    <row r="32" spans="1:10" ht="15">
      <c r="A32" s="1446" t="s">
        <v>622</v>
      </c>
      <c r="B32" s="1451">
        <v>93</v>
      </c>
      <c r="C32" s="1440">
        <v>2000</v>
      </c>
      <c r="D32" s="1446" t="s">
        <v>617</v>
      </c>
      <c r="E32" s="1449">
        <v>129</v>
      </c>
      <c r="F32" s="1445">
        <v>2100</v>
      </c>
      <c r="G32" s="1455" t="s">
        <v>618</v>
      </c>
      <c r="H32" s="1449">
        <v>82</v>
      </c>
      <c r="I32" s="1445">
        <v>2100</v>
      </c>
      <c r="J32" s="26"/>
    </row>
    <row r="33" spans="1:10" ht="15">
      <c r="A33" s="1446" t="s">
        <v>625</v>
      </c>
      <c r="B33" s="1451">
        <v>24</v>
      </c>
      <c r="C33" s="1440">
        <v>1300</v>
      </c>
      <c r="D33" s="1446" t="s">
        <v>620</v>
      </c>
      <c r="E33" s="1449">
        <v>188</v>
      </c>
      <c r="F33" s="1445">
        <v>2000</v>
      </c>
      <c r="G33" s="1455" t="s">
        <v>621</v>
      </c>
      <c r="H33" s="1449">
        <v>118</v>
      </c>
      <c r="I33" s="1445">
        <v>2100</v>
      </c>
      <c r="J33" s="26"/>
    </row>
    <row r="34" spans="1:10" ht="15">
      <c r="A34" s="1446" t="s">
        <v>628</v>
      </c>
      <c r="B34" s="1463">
        <v>94</v>
      </c>
      <c r="C34" s="1440">
        <v>1500</v>
      </c>
      <c r="D34" s="1446" t="s">
        <v>623</v>
      </c>
      <c r="E34" s="1449">
        <v>62</v>
      </c>
      <c r="F34" s="1445">
        <v>2300</v>
      </c>
      <c r="G34" s="1455" t="s">
        <v>624</v>
      </c>
      <c r="H34" s="1449">
        <v>89</v>
      </c>
      <c r="I34" s="1445">
        <v>2200</v>
      </c>
      <c r="J34" s="26"/>
    </row>
    <row r="35" spans="1:10" ht="15">
      <c r="A35" s="1446" t="s">
        <v>631</v>
      </c>
      <c r="B35" s="1463">
        <v>118</v>
      </c>
      <c r="C35" s="1440">
        <v>1300</v>
      </c>
      <c r="D35" s="1446" t="s">
        <v>626</v>
      </c>
      <c r="E35" s="1449">
        <v>108</v>
      </c>
      <c r="F35" s="1445">
        <v>2100</v>
      </c>
      <c r="G35" s="1455" t="s">
        <v>627</v>
      </c>
      <c r="H35" s="1449">
        <v>44</v>
      </c>
      <c r="I35" s="1445">
        <v>2100</v>
      </c>
      <c r="J35" s="26"/>
    </row>
    <row r="36" spans="1:10" ht="15">
      <c r="A36" s="1467" t="s">
        <v>634</v>
      </c>
      <c r="B36" s="1463">
        <v>86</v>
      </c>
      <c r="C36" s="1440">
        <v>2100</v>
      </c>
      <c r="D36" s="1975" t="s">
        <v>629</v>
      </c>
      <c r="E36" s="1449">
        <v>134</v>
      </c>
      <c r="F36" s="1445">
        <v>1930</v>
      </c>
      <c r="G36" s="1455" t="s">
        <v>630</v>
      </c>
      <c r="H36" s="1449">
        <v>56</v>
      </c>
      <c r="I36" s="1445">
        <v>1930</v>
      </c>
      <c r="J36" s="26"/>
    </row>
    <row r="37" spans="1:10" ht="15">
      <c r="A37" s="1464" t="s">
        <v>637</v>
      </c>
      <c r="B37" s="1465">
        <v>52</v>
      </c>
      <c r="C37" s="1440">
        <v>1930</v>
      </c>
      <c r="D37" s="1977" t="s">
        <v>848</v>
      </c>
      <c r="E37" s="1449">
        <v>37</v>
      </c>
      <c r="F37" s="1445">
        <v>2000</v>
      </c>
      <c r="G37" s="1455" t="s">
        <v>633</v>
      </c>
      <c r="H37" s="1449">
        <v>1</v>
      </c>
      <c r="I37" s="1445">
        <v>100</v>
      </c>
      <c r="J37" s="26"/>
    </row>
    <row r="38" spans="1:10" ht="15">
      <c r="A38" s="1466" t="s">
        <v>640</v>
      </c>
      <c r="B38" s="1978">
        <v>111</v>
      </c>
      <c r="C38" s="1440">
        <v>1500</v>
      </c>
      <c r="D38" s="1467" t="s">
        <v>632</v>
      </c>
      <c r="E38" s="1449">
        <v>50</v>
      </c>
      <c r="F38" s="1445">
        <v>1800</v>
      </c>
      <c r="G38" s="1455" t="s">
        <v>636</v>
      </c>
      <c r="H38" s="1449">
        <v>119</v>
      </c>
      <c r="I38" s="1445">
        <v>2000</v>
      </c>
      <c r="J38" s="26"/>
    </row>
    <row r="39" spans="1:10" ht="15">
      <c r="A39" s="1446" t="s">
        <v>643</v>
      </c>
      <c r="B39" s="1451">
        <v>130</v>
      </c>
      <c r="C39" s="1440">
        <v>1200</v>
      </c>
      <c r="D39" s="1446" t="s">
        <v>635</v>
      </c>
      <c r="E39" s="1449">
        <v>92</v>
      </c>
      <c r="F39" s="1445">
        <v>2100</v>
      </c>
      <c r="G39" s="1455" t="s">
        <v>639</v>
      </c>
      <c r="H39" s="1449">
        <v>237</v>
      </c>
      <c r="I39" s="1445">
        <v>1930</v>
      </c>
      <c r="J39" s="26"/>
    </row>
    <row r="40" spans="1:10" ht="15">
      <c r="A40" s="1446" t="s">
        <v>646</v>
      </c>
      <c r="B40" s="1451">
        <v>126</v>
      </c>
      <c r="C40" s="1440">
        <v>1930</v>
      </c>
      <c r="D40" s="1446" t="s">
        <v>638</v>
      </c>
      <c r="E40" s="1449">
        <v>190</v>
      </c>
      <c r="F40" s="1445">
        <v>1700</v>
      </c>
      <c r="G40" s="1455" t="s">
        <v>642</v>
      </c>
      <c r="H40" s="1449">
        <v>102</v>
      </c>
      <c r="I40" s="1445">
        <v>1930</v>
      </c>
      <c r="J40" s="26"/>
    </row>
    <row r="41" spans="1:10" ht="15">
      <c r="A41" s="1446" t="s">
        <v>649</v>
      </c>
      <c r="B41" s="1451">
        <v>95</v>
      </c>
      <c r="C41" s="1440">
        <v>1700</v>
      </c>
      <c r="D41" s="1446" t="s">
        <v>641</v>
      </c>
      <c r="E41" s="1449">
        <v>129</v>
      </c>
      <c r="F41" s="1445">
        <v>1000</v>
      </c>
      <c r="G41" s="1455" t="s">
        <v>645</v>
      </c>
      <c r="H41" s="1449">
        <v>149</v>
      </c>
      <c r="I41" s="1445">
        <v>2000</v>
      </c>
      <c r="J41" s="26"/>
    </row>
    <row r="42" spans="1:10" ht="15">
      <c r="A42" s="1446" t="s">
        <v>652</v>
      </c>
      <c r="B42" s="1451">
        <v>84</v>
      </c>
      <c r="C42" s="1440">
        <v>1500</v>
      </c>
      <c r="D42" s="1446" t="s">
        <v>644</v>
      </c>
      <c r="E42" s="1449">
        <v>164</v>
      </c>
      <c r="F42" s="1445">
        <v>2400</v>
      </c>
      <c r="G42" s="1455" t="s">
        <v>648</v>
      </c>
      <c r="H42" s="1449">
        <v>74</v>
      </c>
      <c r="I42" s="1445">
        <v>1930</v>
      </c>
      <c r="J42" s="26"/>
    </row>
    <row r="43" spans="1:10" ht="15">
      <c r="A43" s="1466" t="s">
        <v>655</v>
      </c>
      <c r="B43" s="1451">
        <v>139</v>
      </c>
      <c r="C43" s="1440">
        <v>1930</v>
      </c>
      <c r="D43" s="1446" t="s">
        <v>647</v>
      </c>
      <c r="E43" s="1449">
        <v>35</v>
      </c>
      <c r="F43" s="1445">
        <v>1900</v>
      </c>
      <c r="G43" s="1979" t="s">
        <v>651</v>
      </c>
      <c r="H43" s="1449">
        <v>44</v>
      </c>
      <c r="I43" s="1445">
        <v>2000</v>
      </c>
      <c r="J43" s="26"/>
    </row>
    <row r="44" spans="1:10" ht="15">
      <c r="A44" s="1446" t="s">
        <v>658</v>
      </c>
      <c r="B44" s="1451">
        <v>161</v>
      </c>
      <c r="C44" s="1440">
        <v>2000</v>
      </c>
      <c r="D44" s="1446" t="s">
        <v>650</v>
      </c>
      <c r="E44" s="1449">
        <v>90</v>
      </c>
      <c r="F44" s="1445">
        <v>2100</v>
      </c>
      <c r="G44" s="1980" t="s">
        <v>654</v>
      </c>
      <c r="H44" s="1449">
        <v>116</v>
      </c>
      <c r="I44" s="1445">
        <v>2000</v>
      </c>
      <c r="J44" s="26"/>
    </row>
    <row r="45" spans="1:10" ht="15">
      <c r="A45" s="1446" t="s">
        <v>661</v>
      </c>
      <c r="B45" s="1465">
        <v>45</v>
      </c>
      <c r="C45" s="1440">
        <v>1700</v>
      </c>
      <c r="D45" s="1446" t="s">
        <v>653</v>
      </c>
      <c r="E45" s="1449">
        <v>88</v>
      </c>
      <c r="F45" s="1445">
        <v>2000</v>
      </c>
      <c r="G45" s="1455" t="s">
        <v>657</v>
      </c>
      <c r="H45" s="1449">
        <v>90</v>
      </c>
      <c r="I45" s="1445">
        <v>2000</v>
      </c>
      <c r="J45" s="26"/>
    </row>
    <row r="46" spans="1:10" ht="15">
      <c r="A46" s="1446" t="s">
        <v>664</v>
      </c>
      <c r="B46" s="1465">
        <v>96</v>
      </c>
      <c r="C46" s="1440">
        <v>1600</v>
      </c>
      <c r="D46" s="1446" t="s">
        <v>656</v>
      </c>
      <c r="E46" s="1449">
        <v>34</v>
      </c>
      <c r="F46" s="1445">
        <v>2100</v>
      </c>
      <c r="G46" s="1455" t="s">
        <v>660</v>
      </c>
      <c r="H46" s="1449">
        <v>89</v>
      </c>
      <c r="I46" s="1445">
        <v>2000</v>
      </c>
      <c r="J46" s="26"/>
    </row>
    <row r="47" spans="1:10" ht="15">
      <c r="A47" s="1446" t="s">
        <v>667</v>
      </c>
      <c r="B47" s="1978">
        <v>144</v>
      </c>
      <c r="C47" s="1440">
        <v>1100</v>
      </c>
      <c r="D47" s="1446" t="s">
        <v>659</v>
      </c>
      <c r="E47" s="1449">
        <v>4</v>
      </c>
      <c r="F47" s="1445">
        <v>2100</v>
      </c>
      <c r="G47" s="1455" t="s">
        <v>663</v>
      </c>
      <c r="H47" s="1449">
        <v>61</v>
      </c>
      <c r="I47" s="1445">
        <v>1930</v>
      </c>
      <c r="J47" s="26"/>
    </row>
    <row r="48" spans="1:10" ht="15">
      <c r="A48" s="1467" t="s">
        <v>670</v>
      </c>
      <c r="B48" s="1451">
        <v>209</v>
      </c>
      <c r="C48" s="1440">
        <v>1500</v>
      </c>
      <c r="D48" s="1446" t="s">
        <v>662</v>
      </c>
      <c r="E48" s="1449">
        <v>12</v>
      </c>
      <c r="F48" s="1445">
        <v>1200</v>
      </c>
      <c r="G48" s="1455" t="s">
        <v>666</v>
      </c>
      <c r="H48" s="1449">
        <v>35</v>
      </c>
      <c r="I48" s="1445">
        <v>100</v>
      </c>
      <c r="J48" s="26"/>
    </row>
    <row r="49" spans="1:10" ht="15">
      <c r="A49" s="1466" t="s">
        <v>673</v>
      </c>
      <c r="B49" s="1451">
        <v>126</v>
      </c>
      <c r="C49" s="1440">
        <v>2100</v>
      </c>
      <c r="D49" s="1446" t="s">
        <v>665</v>
      </c>
      <c r="E49" s="1449">
        <v>107</v>
      </c>
      <c r="F49" s="1445">
        <v>2000</v>
      </c>
      <c r="G49" s="1446" t="s">
        <v>669</v>
      </c>
      <c r="H49" s="1449">
        <v>118</v>
      </c>
      <c r="I49" s="1445">
        <v>2000</v>
      </c>
      <c r="J49" s="26"/>
    </row>
    <row r="50" spans="1:10" ht="15">
      <c r="A50" s="1446" t="s">
        <v>676</v>
      </c>
      <c r="B50" s="1451">
        <v>109</v>
      </c>
      <c r="C50" s="1440">
        <v>1400</v>
      </c>
      <c r="D50" s="1446" t="s">
        <v>668</v>
      </c>
      <c r="E50" s="1449">
        <v>20</v>
      </c>
      <c r="F50" s="1445">
        <v>2300</v>
      </c>
      <c r="G50" s="1446" t="s">
        <v>672</v>
      </c>
      <c r="H50" s="1449">
        <v>83</v>
      </c>
      <c r="I50" s="1445">
        <v>1930</v>
      </c>
      <c r="J50" s="26"/>
    </row>
    <row r="51" spans="1:10" ht="15">
      <c r="A51" s="1446" t="s">
        <v>679</v>
      </c>
      <c r="B51" s="1451">
        <v>224</v>
      </c>
      <c r="C51" s="1440">
        <v>1100</v>
      </c>
      <c r="D51" s="1446" t="s">
        <v>671</v>
      </c>
      <c r="E51" s="1449">
        <v>6</v>
      </c>
      <c r="F51" s="1445">
        <v>1000</v>
      </c>
      <c r="G51" s="1446" t="s">
        <v>675</v>
      </c>
      <c r="H51" s="1449">
        <v>102</v>
      </c>
      <c r="I51" s="1445">
        <v>1930</v>
      </c>
      <c r="J51" s="26"/>
    </row>
    <row r="52" spans="1:10" ht="15">
      <c r="A52" s="1467" t="s">
        <v>682</v>
      </c>
      <c r="B52" s="1451">
        <v>111</v>
      </c>
      <c r="C52" s="1440">
        <v>1200</v>
      </c>
      <c r="D52" s="1446" t="s">
        <v>674</v>
      </c>
      <c r="E52" s="1449">
        <v>12</v>
      </c>
      <c r="F52" s="1445">
        <v>200</v>
      </c>
      <c r="G52" s="1446" t="s">
        <v>678</v>
      </c>
      <c r="H52" s="1449">
        <v>92</v>
      </c>
      <c r="I52" s="1445">
        <v>100</v>
      </c>
      <c r="J52" s="26"/>
    </row>
    <row r="53" spans="1:10" ht="15">
      <c r="A53" s="1467" t="s">
        <v>685</v>
      </c>
      <c r="B53" s="1451">
        <v>248</v>
      </c>
      <c r="C53" s="1440">
        <v>2000</v>
      </c>
      <c r="D53" s="1446" t="s">
        <v>677</v>
      </c>
      <c r="E53" s="1468">
        <v>29</v>
      </c>
      <c r="F53" s="1440">
        <v>2400</v>
      </c>
      <c r="G53" s="1446" t="s">
        <v>681</v>
      </c>
      <c r="H53" s="1457">
        <v>71</v>
      </c>
      <c r="I53" s="1470">
        <v>1930</v>
      </c>
      <c r="J53" s="26"/>
    </row>
    <row r="54" spans="1:10" ht="15">
      <c r="A54" s="1981" t="s">
        <v>849</v>
      </c>
      <c r="B54" s="1451">
        <v>22</v>
      </c>
      <c r="C54" s="1440">
        <v>2200</v>
      </c>
      <c r="D54" s="1464" t="s">
        <v>680</v>
      </c>
      <c r="E54" s="1451">
        <v>182</v>
      </c>
      <c r="F54" s="1440">
        <v>600</v>
      </c>
      <c r="G54" s="1469" t="s">
        <v>684</v>
      </c>
      <c r="H54" s="1457">
        <v>95</v>
      </c>
      <c r="I54" s="1470">
        <v>100</v>
      </c>
      <c r="J54" s="26"/>
    </row>
    <row r="55" spans="1:10" ht="15">
      <c r="A55" s="1469" t="s">
        <v>688</v>
      </c>
      <c r="B55" s="1457">
        <v>177</v>
      </c>
      <c r="C55" s="1982">
        <v>1930</v>
      </c>
      <c r="D55" s="1467" t="s">
        <v>683</v>
      </c>
      <c r="E55" s="1983">
        <v>113</v>
      </c>
      <c r="F55" s="1984">
        <v>1800</v>
      </c>
      <c r="G55" s="1469" t="s">
        <v>687</v>
      </c>
      <c r="H55" s="1985">
        <v>50</v>
      </c>
      <c r="I55" s="1986">
        <v>1930</v>
      </c>
      <c r="J55" s="26"/>
    </row>
    <row r="56" spans="1:10" ht="15.6" thickBot="1">
      <c r="A56" s="1987" t="s">
        <v>691</v>
      </c>
      <c r="B56" s="1988">
        <v>237</v>
      </c>
      <c r="C56" s="1989">
        <v>1930</v>
      </c>
      <c r="D56" s="1990" t="s">
        <v>686</v>
      </c>
      <c r="E56" s="1991">
        <v>13</v>
      </c>
      <c r="F56" s="1471">
        <v>100</v>
      </c>
      <c r="G56" s="1990" t="s">
        <v>690</v>
      </c>
      <c r="H56" s="1992">
        <v>38</v>
      </c>
      <c r="I56" s="1471">
        <v>2000</v>
      </c>
      <c r="J56" s="26"/>
    </row>
    <row r="57" spans="1:10" ht="16.2" thickTop="1">
      <c r="A57" s="62"/>
      <c r="B57" s="62"/>
      <c r="C57" s="62"/>
      <c r="D57" s="1472"/>
      <c r="E57" s="1473"/>
      <c r="F57" s="1473"/>
      <c r="G57" s="1474"/>
      <c r="H57" s="1475"/>
      <c r="I57" s="1476"/>
      <c r="J57" s="26"/>
    </row>
    <row r="58" spans="1:10">
      <c r="A58" s="1477"/>
      <c r="B58" s="63"/>
      <c r="C58" s="63"/>
      <c r="D58" s="1478"/>
      <c r="E58" s="1479"/>
      <c r="F58" s="1479"/>
      <c r="G58" s="1480"/>
      <c r="H58" s="1480"/>
      <c r="I58" s="138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7"/>
      <c r="J59" s="26"/>
    </row>
    <row r="60" spans="1:10">
      <c r="A60" s="1481" t="s">
        <v>693</v>
      </c>
      <c r="B60" s="1482"/>
      <c r="C60" s="1482"/>
      <c r="D60" s="1481" t="s">
        <v>422</v>
      </c>
      <c r="E60" s="1482"/>
      <c r="F60" s="1482"/>
      <c r="G60" s="1483" t="s">
        <v>694</v>
      </c>
      <c r="H60" s="1483"/>
      <c r="I60" s="1387"/>
      <c r="J60" s="26"/>
    </row>
    <row r="61" spans="1:10">
      <c r="A61" s="1484" t="s">
        <v>6</v>
      </c>
      <c r="B61" s="1394"/>
      <c r="C61" s="1394"/>
      <c r="D61" s="1394" t="s">
        <v>6</v>
      </c>
      <c r="E61" s="1394"/>
      <c r="F61" s="1394"/>
      <c r="G61" s="1394" t="s">
        <v>695</v>
      </c>
      <c r="H61" s="1394"/>
      <c r="I61" s="1387"/>
      <c r="J61" s="26"/>
    </row>
    <row r="62" spans="1:10">
      <c r="A62" s="1381"/>
      <c r="B62" s="1485"/>
      <c r="C62" s="1485"/>
      <c r="D62" s="1485"/>
      <c r="E62" s="1485"/>
      <c r="F62" s="1485"/>
      <c r="G62" s="1485"/>
      <c r="H62" s="1485"/>
      <c r="I62" s="1485"/>
      <c r="J62" s="26"/>
    </row>
    <row r="63" spans="1:10">
      <c r="A63" s="1381"/>
      <c r="B63" s="1485"/>
      <c r="C63" s="1485"/>
      <c r="D63" s="1485"/>
      <c r="E63" s="1485"/>
      <c r="F63" s="1485"/>
      <c r="G63" s="1485"/>
      <c r="H63" s="1485"/>
      <c r="I63" s="1485"/>
      <c r="J63" s="26"/>
    </row>
    <row r="64" spans="1:10">
      <c r="A64" s="1486" t="s">
        <v>696</v>
      </c>
      <c r="B64" s="1485"/>
      <c r="C64" s="1485"/>
      <c r="D64" s="1485" t="s">
        <v>697</v>
      </c>
      <c r="E64" s="1485"/>
      <c r="F64" s="1485"/>
      <c r="G64" s="1486" t="s">
        <v>698</v>
      </c>
      <c r="H64" s="1485"/>
      <c r="I64" s="1485"/>
      <c r="J64" s="26"/>
    </row>
    <row r="65" spans="1:10">
      <c r="A65" s="1486" t="s">
        <v>699</v>
      </c>
      <c r="B65" s="1485"/>
      <c r="C65" s="1485"/>
      <c r="D65" s="1486" t="s">
        <v>700</v>
      </c>
      <c r="E65" s="1485"/>
      <c r="F65" s="1485"/>
      <c r="G65" s="1486" t="s">
        <v>701</v>
      </c>
      <c r="H65" s="1485"/>
      <c r="I65" s="1485"/>
      <c r="J65" s="26"/>
    </row>
    <row r="66" spans="1:10">
      <c r="A66" s="1486" t="s">
        <v>702</v>
      </c>
      <c r="B66" s="1485"/>
      <c r="C66" s="1485"/>
      <c r="D66" s="1485" t="s">
        <v>703</v>
      </c>
      <c r="E66" s="1485"/>
      <c r="F66" s="1485"/>
      <c r="G66" s="1486" t="s">
        <v>704</v>
      </c>
      <c r="H66" s="1485"/>
      <c r="I66" s="1485"/>
      <c r="J66" s="26"/>
    </row>
    <row r="67" spans="1:10">
      <c r="A67" s="1485" t="s">
        <v>705</v>
      </c>
      <c r="B67" s="1485"/>
      <c r="C67" s="1485"/>
      <c r="D67" s="1486" t="s">
        <v>706</v>
      </c>
      <c r="E67" s="1485"/>
      <c r="F67" s="1485"/>
      <c r="G67" s="1485" t="s">
        <v>707</v>
      </c>
      <c r="H67" s="1485"/>
      <c r="I67" s="1485"/>
      <c r="J67" s="26"/>
    </row>
    <row r="68" spans="1:10">
      <c r="A68" s="1485" t="s">
        <v>708</v>
      </c>
      <c r="B68" s="1485"/>
      <c r="C68" s="1485"/>
      <c r="D68" s="1486" t="s">
        <v>709</v>
      </c>
      <c r="E68" s="1485"/>
      <c r="F68" s="1485"/>
      <c r="G68" s="1381" t="s">
        <v>710</v>
      </c>
      <c r="H68" s="1485"/>
      <c r="I68" s="1485"/>
      <c r="J68" s="26"/>
    </row>
    <row r="69" spans="1:10">
      <c r="A69" s="1485" t="s">
        <v>711</v>
      </c>
      <c r="B69" s="1485"/>
      <c r="C69" s="1485"/>
      <c r="D69" s="1485" t="s">
        <v>712</v>
      </c>
      <c r="E69" s="1485"/>
      <c r="F69" s="1485"/>
      <c r="G69" s="1485" t="s">
        <v>713</v>
      </c>
      <c r="H69" s="1485"/>
      <c r="I69" s="1486"/>
      <c r="J69" s="26"/>
    </row>
    <row r="70" spans="1:10">
      <c r="A70" s="1485" t="s">
        <v>714</v>
      </c>
      <c r="B70" s="1485"/>
      <c r="C70" s="1485"/>
      <c r="D70" s="1485" t="s">
        <v>715</v>
      </c>
      <c r="E70" s="1485"/>
      <c r="F70" s="1485"/>
      <c r="G70" s="1381" t="s">
        <v>716</v>
      </c>
      <c r="H70" s="1485"/>
      <c r="I70" s="1486"/>
      <c r="J70" s="26"/>
    </row>
    <row r="71" spans="1:10">
      <c r="A71" s="1485" t="s">
        <v>717</v>
      </c>
      <c r="B71" s="1486"/>
      <c r="C71" s="1486"/>
      <c r="D71" s="1485" t="s">
        <v>718</v>
      </c>
      <c r="E71" s="1486"/>
      <c r="F71" s="1486"/>
      <c r="G71" s="1381" t="s">
        <v>719</v>
      </c>
      <c r="H71" s="1486"/>
      <c r="I71" s="1486"/>
      <c r="J71" s="26"/>
    </row>
    <row r="72" spans="1:10">
      <c r="A72" s="1485" t="s">
        <v>720</v>
      </c>
      <c r="B72" s="1486"/>
      <c r="C72" s="1486"/>
      <c r="D72" s="1485" t="s">
        <v>721</v>
      </c>
      <c r="E72" s="1486"/>
      <c r="F72" s="1486"/>
      <c r="G72" s="1381" t="s">
        <v>722</v>
      </c>
      <c r="H72" s="1486"/>
      <c r="I72" s="1486"/>
      <c r="J72" s="26"/>
    </row>
    <row r="73" spans="1:10" ht="15.6">
      <c r="A73" s="1485" t="s">
        <v>723</v>
      </c>
      <c r="B73" s="1486"/>
      <c r="C73" s="1486"/>
      <c r="D73" s="1485" t="s">
        <v>724</v>
      </c>
      <c r="E73" s="1486"/>
      <c r="F73" s="1486"/>
      <c r="G73" s="1381" t="s">
        <v>725</v>
      </c>
      <c r="H73" s="148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7"/>
      <c r="B1" s="1195"/>
      <c r="C1" s="1488"/>
      <c r="D1" s="1488"/>
      <c r="E1" s="1488"/>
      <c r="F1" s="1488"/>
      <c r="G1" s="1488"/>
      <c r="H1" s="1488"/>
      <c r="I1" s="1487"/>
      <c r="J1" s="1487"/>
    </row>
    <row r="2" spans="1:10" ht="30">
      <c r="A2" s="1489"/>
      <c r="B2" s="1490" t="s">
        <v>850</v>
      </c>
      <c r="C2" s="1491"/>
      <c r="D2" s="1491"/>
      <c r="E2" s="1491"/>
      <c r="F2" s="1491"/>
      <c r="G2" s="1491"/>
      <c r="H2" s="1491"/>
      <c r="I2" s="1492"/>
      <c r="J2" s="1492"/>
    </row>
    <row r="3" spans="1:10" ht="15.6">
      <c r="A3" s="1493" t="s">
        <v>12</v>
      </c>
      <c r="B3" s="1494">
        <v>41833</v>
      </c>
      <c r="C3" s="1487"/>
      <c r="D3" s="1487"/>
      <c r="E3" s="1487"/>
      <c r="F3" s="1487"/>
      <c r="G3" s="1487"/>
      <c r="H3" s="1487"/>
      <c r="I3" s="1487"/>
      <c r="J3" s="1487"/>
    </row>
    <row r="4" spans="1:10" ht="16.2" thickBot="1">
      <c r="A4" s="1493"/>
      <c r="B4" s="1495"/>
      <c r="C4" s="1487"/>
      <c r="D4" s="1487"/>
      <c r="E4" s="1487"/>
      <c r="F4" s="1487"/>
      <c r="G4" s="1487"/>
      <c r="H4" s="1487"/>
      <c r="I4" s="1487"/>
      <c r="J4" s="1487"/>
    </row>
    <row r="5" spans="1:10" ht="15.6">
      <c r="A5" s="1496" t="s">
        <v>726</v>
      </c>
      <c r="B5" s="1497" t="s">
        <v>727</v>
      </c>
      <c r="C5" s="1497" t="s">
        <v>576</v>
      </c>
      <c r="D5" s="1497" t="s">
        <v>728</v>
      </c>
      <c r="E5" s="1498" t="s">
        <v>576</v>
      </c>
      <c r="F5" s="1499" t="s">
        <v>726</v>
      </c>
      <c r="G5" s="1499" t="s">
        <v>727</v>
      </c>
      <c r="H5" s="1497" t="s">
        <v>576</v>
      </c>
      <c r="I5" s="1497" t="s">
        <v>728</v>
      </c>
      <c r="J5" s="1498" t="s">
        <v>576</v>
      </c>
    </row>
    <row r="6" spans="1:10" ht="16.2" thickBot="1">
      <c r="A6" s="1500"/>
      <c r="B6" s="1501" t="s">
        <v>729</v>
      </c>
      <c r="C6" s="1501"/>
      <c r="D6" s="1501" t="s">
        <v>729</v>
      </c>
      <c r="E6" s="1502"/>
      <c r="F6" s="1503"/>
      <c r="G6" s="1501" t="s">
        <v>729</v>
      </c>
      <c r="H6" s="1501"/>
      <c r="I6" s="1501" t="s">
        <v>729</v>
      </c>
      <c r="J6" s="1502"/>
    </row>
    <row r="7" spans="1:10" ht="16.2" thickBot="1">
      <c r="A7" s="1993" t="s">
        <v>730</v>
      </c>
      <c r="B7" s="1501" t="s">
        <v>731</v>
      </c>
      <c r="C7" s="1501"/>
      <c r="D7" s="1994" t="s">
        <v>731</v>
      </c>
      <c r="E7" s="1502"/>
      <c r="F7" s="1995"/>
      <c r="G7" s="1501" t="s">
        <v>731</v>
      </c>
      <c r="H7" s="1501"/>
      <c r="I7" s="1994" t="s">
        <v>731</v>
      </c>
      <c r="J7" s="1502"/>
    </row>
    <row r="8" spans="1:10" ht="15">
      <c r="A8" s="1504" t="s">
        <v>732</v>
      </c>
      <c r="B8" s="1505">
        <v>406</v>
      </c>
      <c r="C8" s="1506">
        <v>0.29166666666666702</v>
      </c>
      <c r="D8" s="1505">
        <v>397</v>
      </c>
      <c r="E8" s="1507">
        <v>0.83333333333333304</v>
      </c>
      <c r="F8" s="1508" t="s">
        <v>733</v>
      </c>
      <c r="G8" s="1509">
        <v>395</v>
      </c>
      <c r="H8" s="1506">
        <v>0.20833333333333401</v>
      </c>
      <c r="I8" s="1505">
        <v>382</v>
      </c>
      <c r="J8" s="1507">
        <v>0.79166666666666696</v>
      </c>
    </row>
    <row r="9" spans="1:10" ht="15.6" thickBot="1">
      <c r="A9" s="1996" t="s">
        <v>734</v>
      </c>
      <c r="B9" s="1510">
        <v>228</v>
      </c>
      <c r="C9" s="1511">
        <v>0.125</v>
      </c>
      <c r="D9" s="1997">
        <v>221</v>
      </c>
      <c r="E9" s="1512">
        <v>0.5</v>
      </c>
      <c r="F9" s="1998"/>
      <c r="G9" s="1513"/>
      <c r="H9" s="1513"/>
      <c r="I9" s="1999"/>
      <c r="J9" s="1514"/>
    </row>
    <row r="10" spans="1:10" ht="18" thickBot="1">
      <c r="A10" s="2000" t="s">
        <v>735</v>
      </c>
      <c r="B10" s="1515" t="s">
        <v>731</v>
      </c>
      <c r="C10" s="1515"/>
      <c r="D10" s="2001" t="s">
        <v>731</v>
      </c>
      <c r="E10" s="1516"/>
      <c r="F10" s="2002" t="s">
        <v>735</v>
      </c>
      <c r="G10" s="1515" t="s">
        <v>731</v>
      </c>
      <c r="H10" s="1515"/>
      <c r="I10" s="2001" t="s">
        <v>731</v>
      </c>
      <c r="J10" s="1516"/>
    </row>
    <row r="11" spans="1:10" ht="15">
      <c r="A11" s="1517" t="s">
        <v>604</v>
      </c>
      <c r="B11" s="1518">
        <v>230</v>
      </c>
      <c r="C11" s="1519">
        <v>4.1666666666666664E-2</v>
      </c>
      <c r="D11" s="1520">
        <v>230</v>
      </c>
      <c r="E11" s="1521">
        <v>4.1666666666666997E-2</v>
      </c>
      <c r="F11" s="1522" t="s">
        <v>667</v>
      </c>
      <c r="G11" s="1523">
        <v>222</v>
      </c>
      <c r="H11" s="1524">
        <v>0.16666666666666699</v>
      </c>
      <c r="I11" s="2003">
        <v>215</v>
      </c>
      <c r="J11" s="1525">
        <v>0.375</v>
      </c>
    </row>
    <row r="12" spans="1:10" ht="15.6">
      <c r="A12" s="1526" t="s">
        <v>736</v>
      </c>
      <c r="B12" s="1527">
        <v>233</v>
      </c>
      <c r="C12" s="1530">
        <v>0.25</v>
      </c>
      <c r="D12" s="1527">
        <v>220</v>
      </c>
      <c r="E12" s="1528">
        <v>0.83333333333333304</v>
      </c>
      <c r="F12" s="1529" t="s">
        <v>737</v>
      </c>
      <c r="G12" s="1527">
        <v>229</v>
      </c>
      <c r="H12" s="1530">
        <v>0.8125</v>
      </c>
      <c r="I12" s="1527">
        <v>224</v>
      </c>
      <c r="J12" s="1528">
        <v>4.1666666666666997E-2</v>
      </c>
    </row>
    <row r="13" spans="1:10" ht="15">
      <c r="A13" s="1531" t="s">
        <v>623</v>
      </c>
      <c r="B13" s="1527">
        <v>235</v>
      </c>
      <c r="C13" s="1530">
        <v>0.25</v>
      </c>
      <c r="D13" s="1527">
        <v>230</v>
      </c>
      <c r="E13" s="1528">
        <v>0.66666666666666696</v>
      </c>
      <c r="F13" s="1532" t="s">
        <v>635</v>
      </c>
      <c r="G13" s="1533">
        <v>218</v>
      </c>
      <c r="H13" s="1534">
        <v>0.91666666666666696</v>
      </c>
      <c r="I13" s="1544">
        <v>213</v>
      </c>
      <c r="J13" s="1535">
        <v>4.1666666666666997E-2</v>
      </c>
    </row>
    <row r="14" spans="1:10" ht="15.6">
      <c r="A14" s="1526" t="s">
        <v>660</v>
      </c>
      <c r="B14" s="1527">
        <v>224</v>
      </c>
      <c r="C14" s="1530">
        <v>0.29166666666666702</v>
      </c>
      <c r="D14" s="1527">
        <v>210</v>
      </c>
      <c r="E14" s="1528">
        <v>0.83333333333333304</v>
      </c>
      <c r="F14" s="1529" t="s">
        <v>583</v>
      </c>
      <c r="G14" s="1536">
        <v>225</v>
      </c>
      <c r="H14" s="1530">
        <v>0.16666666666666699</v>
      </c>
      <c r="I14" s="1527">
        <v>222</v>
      </c>
      <c r="J14" s="1528">
        <v>4.1666666666666997E-2</v>
      </c>
    </row>
    <row r="15" spans="1:10" ht="15.6">
      <c r="A15" s="1526" t="s">
        <v>738</v>
      </c>
      <c r="B15" s="1527">
        <v>225</v>
      </c>
      <c r="C15" s="1530">
        <v>0.79166666666666696</v>
      </c>
      <c r="D15" s="1527">
        <v>215</v>
      </c>
      <c r="E15" s="1537">
        <v>0.83333333333333304</v>
      </c>
      <c r="F15" s="1538" t="s">
        <v>596</v>
      </c>
      <c r="G15" s="1520">
        <v>236</v>
      </c>
      <c r="H15" s="1524">
        <v>4.1666666666666664E-2</v>
      </c>
      <c r="I15" s="1523">
        <v>232</v>
      </c>
      <c r="J15" s="1521">
        <v>0.79166666666666696</v>
      </c>
    </row>
    <row r="16" spans="1:10" ht="15">
      <c r="A16" s="1531" t="s">
        <v>687</v>
      </c>
      <c r="B16" s="1527">
        <v>231</v>
      </c>
      <c r="C16" s="1530">
        <v>0.41666666666666702</v>
      </c>
      <c r="D16" s="1527">
        <v>217</v>
      </c>
      <c r="E16" s="1537">
        <v>0.8125</v>
      </c>
      <c r="F16" s="1539" t="s">
        <v>739</v>
      </c>
      <c r="G16" s="1527">
        <v>223</v>
      </c>
      <c r="H16" s="1530">
        <v>8.3333333333333329E-2</v>
      </c>
      <c r="I16" s="1527">
        <v>219</v>
      </c>
      <c r="J16" s="1528">
        <v>0.375</v>
      </c>
    </row>
    <row r="17" spans="1:10" ht="15">
      <c r="A17" s="1531" t="s">
        <v>639</v>
      </c>
      <c r="B17" s="1527">
        <v>218</v>
      </c>
      <c r="C17" s="1530">
        <v>0.41666666666666702</v>
      </c>
      <c r="D17" s="2004">
        <v>199</v>
      </c>
      <c r="E17" s="1537">
        <v>0.8125</v>
      </c>
      <c r="F17" s="1539" t="s">
        <v>622</v>
      </c>
      <c r="G17" s="1527">
        <v>222</v>
      </c>
      <c r="H17" s="1530">
        <v>4.1666666666666664E-2</v>
      </c>
      <c r="I17" s="1527">
        <v>217</v>
      </c>
      <c r="J17" s="1528">
        <v>0.5</v>
      </c>
    </row>
    <row r="18" spans="1:10" ht="15">
      <c r="A18" s="1540" t="s">
        <v>740</v>
      </c>
      <c r="B18" s="2004">
        <v>238</v>
      </c>
      <c r="C18" s="1530">
        <v>0.58333333333333404</v>
      </c>
      <c r="D18" s="1527">
        <v>228</v>
      </c>
      <c r="E18" s="1537">
        <v>0.8125</v>
      </c>
      <c r="F18" s="1541" t="s">
        <v>741</v>
      </c>
      <c r="G18" s="1542">
        <v>223</v>
      </c>
      <c r="H18" s="2005">
        <v>0.20833333333333401</v>
      </c>
      <c r="I18" s="1542">
        <v>216</v>
      </c>
      <c r="J18" s="1543">
        <v>0.5</v>
      </c>
    </row>
    <row r="19" spans="1:10" ht="15">
      <c r="A19" s="1531" t="s">
        <v>742</v>
      </c>
      <c r="B19" s="1533">
        <v>221</v>
      </c>
      <c r="C19" s="1534">
        <v>0.125</v>
      </c>
      <c r="D19" s="1533">
        <v>217</v>
      </c>
      <c r="E19" s="1545">
        <v>0.5</v>
      </c>
      <c r="F19" s="1546" t="s">
        <v>621</v>
      </c>
      <c r="G19" s="1547">
        <v>234</v>
      </c>
      <c r="H19" s="1548">
        <v>0.375</v>
      </c>
      <c r="I19" s="1533">
        <v>218</v>
      </c>
      <c r="J19" s="1549">
        <v>0.875</v>
      </c>
    </row>
    <row r="20" spans="1:10" ht="15">
      <c r="A20" s="1540" t="s">
        <v>743</v>
      </c>
      <c r="B20" s="1550">
        <v>220</v>
      </c>
      <c r="C20" s="1551">
        <v>4.1666666666666664E-2</v>
      </c>
      <c r="D20" s="1533">
        <v>220</v>
      </c>
      <c r="E20" s="1545">
        <v>4.1666666666666997E-2</v>
      </c>
      <c r="F20" s="1552" t="s">
        <v>744</v>
      </c>
      <c r="G20" s="1533">
        <v>215</v>
      </c>
      <c r="H20" s="1534">
        <v>0.29166666666666702</v>
      </c>
      <c r="I20" s="1533">
        <v>206</v>
      </c>
      <c r="J20" s="1535">
        <v>0.875</v>
      </c>
    </row>
    <row r="21" spans="1:10" ht="15">
      <c r="A21" s="1553" t="s">
        <v>616</v>
      </c>
      <c r="B21" s="1550">
        <v>224</v>
      </c>
      <c r="C21" s="1551">
        <v>4.1666666666666664E-2</v>
      </c>
      <c r="D21" s="1533">
        <v>218</v>
      </c>
      <c r="E21" s="1545">
        <v>0.66666666666666696</v>
      </c>
      <c r="F21" s="1554" t="s">
        <v>683</v>
      </c>
      <c r="G21" s="1527">
        <v>219</v>
      </c>
      <c r="H21" s="1530">
        <v>0.20833333333333401</v>
      </c>
      <c r="I21" s="1527">
        <v>210</v>
      </c>
      <c r="J21" s="1528" t="s">
        <v>8</v>
      </c>
    </row>
    <row r="22" spans="1:10" ht="15.6" thickBot="1">
      <c r="A22" s="1555" t="s">
        <v>745</v>
      </c>
      <c r="B22" s="1556">
        <v>224</v>
      </c>
      <c r="C22" s="1557">
        <v>0.16666666666666699</v>
      </c>
      <c r="D22" s="1558">
        <v>217</v>
      </c>
      <c r="E22" s="1559">
        <v>0.5</v>
      </c>
      <c r="F22" s="2006" t="s">
        <v>732</v>
      </c>
      <c r="G22" s="1560">
        <v>233</v>
      </c>
      <c r="H22" s="1561">
        <v>4.1666666666666664E-2</v>
      </c>
      <c r="I22" s="1562">
        <v>229</v>
      </c>
      <c r="J22" s="1563">
        <v>0.70833333333333404</v>
      </c>
    </row>
    <row r="23" spans="1:10" ht="18" thickBot="1">
      <c r="A23" s="1564" t="s">
        <v>746</v>
      </c>
      <c r="B23" s="1565" t="s">
        <v>731</v>
      </c>
      <c r="C23" s="1566"/>
      <c r="D23" s="1567" t="s">
        <v>731</v>
      </c>
      <c r="E23" s="1568"/>
      <c r="F23" s="1569" t="s">
        <v>747</v>
      </c>
      <c r="G23" s="1565" t="s">
        <v>731</v>
      </c>
      <c r="H23" s="1570"/>
      <c r="I23" s="1567" t="s">
        <v>731</v>
      </c>
      <c r="J23" s="1570"/>
    </row>
    <row r="24" spans="1:10" ht="15">
      <c r="A24" s="1571" t="s">
        <v>739</v>
      </c>
      <c r="B24" s="1572">
        <v>134</v>
      </c>
      <c r="C24" s="1573">
        <v>100</v>
      </c>
      <c r="D24" s="1574">
        <v>130</v>
      </c>
      <c r="E24" s="1575">
        <v>900</v>
      </c>
      <c r="F24" s="2007" t="s">
        <v>629</v>
      </c>
      <c r="G24" s="1576">
        <v>136</v>
      </c>
      <c r="H24" s="1573">
        <v>700</v>
      </c>
      <c r="I24" s="1574">
        <v>130</v>
      </c>
      <c r="J24" s="1577">
        <v>1930</v>
      </c>
    </row>
    <row r="25" spans="1:10" ht="15">
      <c r="A25" s="1531" t="s">
        <v>580</v>
      </c>
      <c r="B25" s="1578">
        <v>136</v>
      </c>
      <c r="C25" s="1579">
        <v>1300</v>
      </c>
      <c r="D25" s="1578">
        <v>132</v>
      </c>
      <c r="E25" s="1580">
        <v>500</v>
      </c>
      <c r="F25" s="1597" t="s">
        <v>848</v>
      </c>
      <c r="G25" s="2008">
        <v>123</v>
      </c>
      <c r="H25" s="1585">
        <v>700</v>
      </c>
      <c r="I25" s="2009">
        <v>113</v>
      </c>
      <c r="J25" s="2010">
        <v>2300</v>
      </c>
    </row>
    <row r="26" spans="1:10" ht="15">
      <c r="A26" s="1531" t="s">
        <v>583</v>
      </c>
      <c r="B26" s="1578">
        <v>132</v>
      </c>
      <c r="C26" s="1579">
        <v>100</v>
      </c>
      <c r="D26" s="1578">
        <v>129</v>
      </c>
      <c r="E26" s="1582">
        <v>700</v>
      </c>
      <c r="F26" s="1529" t="s">
        <v>748</v>
      </c>
      <c r="G26" s="1581">
        <v>131</v>
      </c>
      <c r="H26" s="1579">
        <v>800</v>
      </c>
      <c r="I26" s="1583">
        <v>128</v>
      </c>
      <c r="J26" s="1580">
        <v>2100</v>
      </c>
    </row>
    <row r="27" spans="1:10" ht="15">
      <c r="A27" s="1531" t="s">
        <v>586</v>
      </c>
      <c r="B27" s="1578">
        <v>132</v>
      </c>
      <c r="C27" s="1579">
        <v>2100</v>
      </c>
      <c r="D27" s="1578">
        <v>127</v>
      </c>
      <c r="E27" s="1580">
        <v>800</v>
      </c>
      <c r="F27" s="1532" t="s">
        <v>635</v>
      </c>
      <c r="G27" s="1583">
        <v>129</v>
      </c>
      <c r="H27" s="1579">
        <v>2100</v>
      </c>
      <c r="I27" s="2011">
        <v>126</v>
      </c>
      <c r="J27" s="1580">
        <v>1400</v>
      </c>
    </row>
    <row r="28" spans="1:10" ht="15">
      <c r="A28" s="1540" t="s">
        <v>589</v>
      </c>
      <c r="B28" s="1578">
        <v>131</v>
      </c>
      <c r="C28" s="1579">
        <v>400</v>
      </c>
      <c r="D28" s="1578">
        <v>125</v>
      </c>
      <c r="E28" s="1580">
        <v>1300</v>
      </c>
      <c r="F28" s="1532" t="s">
        <v>638</v>
      </c>
      <c r="G28" s="1578">
        <v>127</v>
      </c>
      <c r="H28" s="1579">
        <v>600</v>
      </c>
      <c r="I28" s="1584">
        <v>123</v>
      </c>
      <c r="J28" s="1580">
        <v>2000</v>
      </c>
    </row>
    <row r="29" spans="1:10" ht="15">
      <c r="A29" s="1531" t="s">
        <v>592</v>
      </c>
      <c r="B29" s="1578">
        <v>138</v>
      </c>
      <c r="C29" s="1579">
        <v>1500</v>
      </c>
      <c r="D29" s="1578">
        <v>130</v>
      </c>
      <c r="E29" s="1580">
        <v>600</v>
      </c>
      <c r="F29" s="1529" t="s">
        <v>641</v>
      </c>
      <c r="G29" s="1578">
        <v>130</v>
      </c>
      <c r="H29" s="1579">
        <v>600</v>
      </c>
      <c r="I29" s="1578">
        <v>125</v>
      </c>
      <c r="J29" s="1580">
        <v>1500</v>
      </c>
    </row>
    <row r="30" spans="1:10" ht="15">
      <c r="A30" s="1531" t="s">
        <v>595</v>
      </c>
      <c r="B30" s="1583">
        <v>138</v>
      </c>
      <c r="C30" s="1579">
        <v>1500</v>
      </c>
      <c r="D30" s="1584">
        <v>129</v>
      </c>
      <c r="E30" s="1580">
        <v>900</v>
      </c>
      <c r="F30" s="1529" t="s">
        <v>644</v>
      </c>
      <c r="G30" s="1578">
        <v>125</v>
      </c>
      <c r="H30" s="1579">
        <v>700</v>
      </c>
      <c r="I30" s="1584">
        <v>124</v>
      </c>
      <c r="J30" s="1580">
        <v>2000</v>
      </c>
    </row>
    <row r="31" spans="1:10" ht="15">
      <c r="A31" s="1531" t="s">
        <v>749</v>
      </c>
      <c r="B31" s="1583">
        <v>135</v>
      </c>
      <c r="C31" s="1579">
        <v>100</v>
      </c>
      <c r="D31" s="1584">
        <v>132</v>
      </c>
      <c r="E31" s="1580">
        <v>700</v>
      </c>
      <c r="F31" s="1529" t="s">
        <v>647</v>
      </c>
      <c r="G31" s="1578">
        <v>130</v>
      </c>
      <c r="H31" s="1579">
        <v>600</v>
      </c>
      <c r="I31" s="1578">
        <v>126</v>
      </c>
      <c r="J31" s="1580">
        <v>2100</v>
      </c>
    </row>
    <row r="32" spans="1:10" ht="15">
      <c r="A32" s="1531" t="s">
        <v>601</v>
      </c>
      <c r="B32" s="1578">
        <v>133</v>
      </c>
      <c r="C32" s="1579">
        <v>100</v>
      </c>
      <c r="D32" s="1578">
        <v>130</v>
      </c>
      <c r="E32" s="1580">
        <v>900</v>
      </c>
      <c r="F32" s="1529" t="s">
        <v>650</v>
      </c>
      <c r="G32" s="1578">
        <v>130</v>
      </c>
      <c r="H32" s="1579">
        <v>700</v>
      </c>
      <c r="I32" s="1578">
        <v>123</v>
      </c>
      <c r="J32" s="1580">
        <v>2000</v>
      </c>
    </row>
    <row r="33" spans="1:10" ht="15">
      <c r="A33" s="1531" t="s">
        <v>604</v>
      </c>
      <c r="B33" s="1578">
        <v>135</v>
      </c>
      <c r="C33" s="1579">
        <v>100</v>
      </c>
      <c r="D33" s="1578">
        <v>132</v>
      </c>
      <c r="E33" s="1580">
        <v>1830</v>
      </c>
      <c r="F33" s="1529" t="s">
        <v>653</v>
      </c>
      <c r="G33" s="1578">
        <v>122</v>
      </c>
      <c r="H33" s="1579">
        <v>1400</v>
      </c>
      <c r="I33" s="1578">
        <v>113</v>
      </c>
      <c r="J33" s="1580">
        <v>2000</v>
      </c>
    </row>
    <row r="34" spans="1:10" ht="15">
      <c r="A34" s="1531" t="s">
        <v>750</v>
      </c>
      <c r="B34" s="1578">
        <v>131</v>
      </c>
      <c r="C34" s="1579">
        <v>1900</v>
      </c>
      <c r="D34" s="1578">
        <v>125</v>
      </c>
      <c r="E34" s="1580">
        <v>2300</v>
      </c>
      <c r="F34" s="2012" t="s">
        <v>656</v>
      </c>
      <c r="G34" s="1578">
        <v>130</v>
      </c>
      <c r="H34" s="1579">
        <v>700</v>
      </c>
      <c r="I34" s="1584">
        <v>126</v>
      </c>
      <c r="J34" s="1580">
        <v>1600</v>
      </c>
    </row>
    <row r="35" spans="1:10" ht="15">
      <c r="A35" s="1531" t="s">
        <v>610</v>
      </c>
      <c r="B35" s="1578">
        <v>134</v>
      </c>
      <c r="C35" s="1585">
        <v>100</v>
      </c>
      <c r="D35" s="1578">
        <v>131</v>
      </c>
      <c r="E35" s="1580">
        <v>1000</v>
      </c>
      <c r="F35" s="1554" t="s">
        <v>659</v>
      </c>
      <c r="G35" s="1584">
        <v>130</v>
      </c>
      <c r="H35" s="1579">
        <v>600</v>
      </c>
      <c r="I35" s="1578">
        <v>128</v>
      </c>
      <c r="J35" s="1580">
        <v>100</v>
      </c>
    </row>
    <row r="36" spans="1:10" ht="15">
      <c r="A36" s="1531" t="s">
        <v>613</v>
      </c>
      <c r="B36" s="1584">
        <v>133</v>
      </c>
      <c r="C36" s="1579">
        <v>700</v>
      </c>
      <c r="D36" s="1578">
        <v>126</v>
      </c>
      <c r="E36" s="1580">
        <v>1200</v>
      </c>
      <c r="F36" s="1529" t="s">
        <v>662</v>
      </c>
      <c r="G36" s="1578">
        <v>127</v>
      </c>
      <c r="H36" s="1579">
        <v>300</v>
      </c>
      <c r="I36" s="1578">
        <v>124</v>
      </c>
      <c r="J36" s="1580">
        <v>1800</v>
      </c>
    </row>
    <row r="37" spans="1:10" ht="15">
      <c r="A37" s="1531" t="s">
        <v>616</v>
      </c>
      <c r="B37" s="1578">
        <v>136</v>
      </c>
      <c r="C37" s="1579">
        <v>2100</v>
      </c>
      <c r="D37" s="1578">
        <v>130</v>
      </c>
      <c r="E37" s="1580">
        <v>1700</v>
      </c>
      <c r="F37" s="1529" t="s">
        <v>751</v>
      </c>
      <c r="G37" s="1578">
        <v>128</v>
      </c>
      <c r="H37" s="1579">
        <v>700</v>
      </c>
      <c r="I37" s="1578">
        <v>124</v>
      </c>
      <c r="J37" s="1580">
        <v>1100</v>
      </c>
    </row>
    <row r="38" spans="1:10" ht="15">
      <c r="A38" s="1531" t="s">
        <v>619</v>
      </c>
      <c r="B38" s="1583">
        <v>134</v>
      </c>
      <c r="C38" s="1579">
        <v>600</v>
      </c>
      <c r="D38" s="1584">
        <v>127</v>
      </c>
      <c r="E38" s="1580">
        <v>1200</v>
      </c>
      <c r="F38" s="1529" t="s">
        <v>668</v>
      </c>
      <c r="G38" s="1584">
        <v>129</v>
      </c>
      <c r="H38" s="1579">
        <v>700</v>
      </c>
      <c r="I38" s="1578">
        <v>125</v>
      </c>
      <c r="J38" s="1580">
        <v>1000</v>
      </c>
    </row>
    <row r="39" spans="1:10" ht="15">
      <c r="A39" s="1531" t="s">
        <v>622</v>
      </c>
      <c r="B39" s="1583">
        <v>132</v>
      </c>
      <c r="C39" s="1579">
        <v>2000</v>
      </c>
      <c r="D39" s="1578">
        <v>128</v>
      </c>
      <c r="E39" s="1580">
        <v>1200</v>
      </c>
      <c r="F39" s="1529" t="s">
        <v>752</v>
      </c>
      <c r="G39" s="1581">
        <v>132</v>
      </c>
      <c r="H39" s="1579">
        <v>600</v>
      </c>
      <c r="I39" s="1578">
        <v>129</v>
      </c>
      <c r="J39" s="1580">
        <v>2100</v>
      </c>
    </row>
    <row r="40" spans="1:10" ht="15">
      <c r="A40" s="1531" t="s">
        <v>625</v>
      </c>
      <c r="B40" s="1578">
        <v>132</v>
      </c>
      <c r="C40" s="1579">
        <v>2000</v>
      </c>
      <c r="D40" s="1578">
        <v>128</v>
      </c>
      <c r="E40" s="1580">
        <v>1200</v>
      </c>
      <c r="F40" s="1529" t="s">
        <v>674</v>
      </c>
      <c r="G40" s="1581">
        <v>128</v>
      </c>
      <c r="H40" s="1579">
        <v>600</v>
      </c>
      <c r="I40" s="1578">
        <v>124</v>
      </c>
      <c r="J40" s="1580">
        <v>1600</v>
      </c>
    </row>
    <row r="41" spans="1:10" ht="15">
      <c r="A41" s="1531" t="s">
        <v>628</v>
      </c>
      <c r="B41" s="1578">
        <v>132</v>
      </c>
      <c r="C41" s="1579">
        <v>2000</v>
      </c>
      <c r="D41" s="1578">
        <v>128</v>
      </c>
      <c r="E41" s="1580">
        <v>1200</v>
      </c>
      <c r="F41" s="1529" t="s">
        <v>677</v>
      </c>
      <c r="G41" s="1583">
        <v>128</v>
      </c>
      <c r="H41" s="1579">
        <v>700</v>
      </c>
      <c r="I41" s="1578">
        <v>125</v>
      </c>
      <c r="J41" s="1580">
        <v>2100</v>
      </c>
    </row>
    <row r="42" spans="1:10" ht="15">
      <c r="A42" s="1531" t="s">
        <v>631</v>
      </c>
      <c r="B42" s="1578">
        <v>132</v>
      </c>
      <c r="C42" s="1579">
        <v>2000</v>
      </c>
      <c r="D42" s="1578">
        <v>128</v>
      </c>
      <c r="E42" s="1580">
        <v>1200</v>
      </c>
      <c r="F42" s="1529" t="s">
        <v>686</v>
      </c>
      <c r="G42" s="1586">
        <v>130</v>
      </c>
      <c r="H42" s="1579">
        <v>800</v>
      </c>
      <c r="I42" s="1578">
        <v>126</v>
      </c>
      <c r="J42" s="1580">
        <v>1600</v>
      </c>
    </row>
    <row r="43" spans="1:10" ht="15">
      <c r="A43" s="1587" t="s">
        <v>634</v>
      </c>
      <c r="B43" s="1578">
        <v>135</v>
      </c>
      <c r="C43" s="1579">
        <v>2000</v>
      </c>
      <c r="D43" s="1578">
        <v>126</v>
      </c>
      <c r="E43" s="1580">
        <v>1700</v>
      </c>
      <c r="F43" s="1529" t="s">
        <v>753</v>
      </c>
      <c r="G43" s="1584">
        <v>136</v>
      </c>
      <c r="H43" s="1579">
        <v>1400</v>
      </c>
      <c r="I43" s="1578">
        <v>131</v>
      </c>
      <c r="J43" s="1580">
        <v>2100</v>
      </c>
    </row>
    <row r="44" spans="1:10" ht="15">
      <c r="A44" s="1587" t="s">
        <v>637</v>
      </c>
      <c r="B44" s="1578">
        <v>133</v>
      </c>
      <c r="C44" s="1579">
        <v>600</v>
      </c>
      <c r="D44" s="1578">
        <v>126</v>
      </c>
      <c r="E44" s="1580">
        <v>1200</v>
      </c>
      <c r="F44" s="1529" t="s">
        <v>692</v>
      </c>
      <c r="G44" s="1583">
        <v>137</v>
      </c>
      <c r="H44" s="1579">
        <v>1400</v>
      </c>
      <c r="I44" s="1584">
        <v>131</v>
      </c>
      <c r="J44" s="1580">
        <v>2100</v>
      </c>
    </row>
    <row r="45" spans="1:10" ht="15">
      <c r="A45" s="1531" t="s">
        <v>640</v>
      </c>
      <c r="B45" s="1578">
        <v>136</v>
      </c>
      <c r="C45" s="1579">
        <v>500</v>
      </c>
      <c r="D45" s="1578">
        <v>126</v>
      </c>
      <c r="E45" s="1580">
        <v>1900</v>
      </c>
      <c r="F45" s="1529" t="s">
        <v>579</v>
      </c>
      <c r="G45" s="1584">
        <v>135</v>
      </c>
      <c r="H45" s="1579">
        <v>1500</v>
      </c>
      <c r="I45" s="1583">
        <v>127</v>
      </c>
      <c r="J45" s="1580">
        <v>2000</v>
      </c>
    </row>
    <row r="46" spans="1:10" ht="15">
      <c r="A46" s="1531" t="s">
        <v>754</v>
      </c>
      <c r="B46" s="1578">
        <v>134</v>
      </c>
      <c r="C46" s="1579">
        <v>100</v>
      </c>
      <c r="D46" s="1578">
        <v>127</v>
      </c>
      <c r="E46" s="1580">
        <v>1400</v>
      </c>
      <c r="F46" s="1529" t="s">
        <v>582</v>
      </c>
      <c r="G46" s="1583">
        <v>129</v>
      </c>
      <c r="H46" s="1579">
        <v>1500</v>
      </c>
      <c r="I46" s="1578">
        <v>118</v>
      </c>
      <c r="J46" s="1580">
        <v>2100</v>
      </c>
    </row>
    <row r="47" spans="1:10" ht="15">
      <c r="A47" s="1531" t="s">
        <v>646</v>
      </c>
      <c r="B47" s="1578">
        <v>133</v>
      </c>
      <c r="C47" s="1579">
        <v>200</v>
      </c>
      <c r="D47" s="1578">
        <v>127</v>
      </c>
      <c r="E47" s="1580">
        <v>1100</v>
      </c>
      <c r="F47" s="1529" t="s">
        <v>585</v>
      </c>
      <c r="G47" s="1584">
        <v>128</v>
      </c>
      <c r="H47" s="1579">
        <v>600</v>
      </c>
      <c r="I47" s="1578">
        <v>114</v>
      </c>
      <c r="J47" s="1580">
        <v>2100</v>
      </c>
    </row>
    <row r="48" spans="1:10" ht="15">
      <c r="A48" s="1531" t="s">
        <v>649</v>
      </c>
      <c r="B48" s="1578">
        <v>132</v>
      </c>
      <c r="C48" s="1579">
        <v>700</v>
      </c>
      <c r="D48" s="1584">
        <v>124</v>
      </c>
      <c r="E48" s="1580">
        <v>1600</v>
      </c>
      <c r="F48" s="1529" t="s">
        <v>588</v>
      </c>
      <c r="G48" s="1583">
        <v>136</v>
      </c>
      <c r="H48" s="1579">
        <v>1400</v>
      </c>
      <c r="I48" s="1578">
        <v>125</v>
      </c>
      <c r="J48" s="1580">
        <v>2000</v>
      </c>
    </row>
    <row r="49" spans="1:10" ht="15">
      <c r="A49" s="1587" t="s">
        <v>652</v>
      </c>
      <c r="B49" s="1578">
        <v>136</v>
      </c>
      <c r="C49" s="1579">
        <v>2000</v>
      </c>
      <c r="D49" s="1578">
        <v>128</v>
      </c>
      <c r="E49" s="1580">
        <v>900</v>
      </c>
      <c r="F49" s="1529" t="s">
        <v>755</v>
      </c>
      <c r="G49" s="2013">
        <v>140</v>
      </c>
      <c r="H49" s="1596">
        <v>600</v>
      </c>
      <c r="I49" s="1578">
        <v>133</v>
      </c>
      <c r="J49" s="1580">
        <v>2100</v>
      </c>
    </row>
    <row r="50" spans="1:10" ht="15">
      <c r="A50" s="1587" t="s">
        <v>655</v>
      </c>
      <c r="B50" s="1578">
        <v>132</v>
      </c>
      <c r="C50" s="1579">
        <v>300</v>
      </c>
      <c r="D50" s="1578">
        <v>126</v>
      </c>
      <c r="E50" s="1580">
        <v>1200</v>
      </c>
      <c r="F50" s="1529" t="s">
        <v>594</v>
      </c>
      <c r="G50" s="1583">
        <v>134</v>
      </c>
      <c r="H50" s="1588">
        <v>1830</v>
      </c>
      <c r="I50" s="1578">
        <v>120</v>
      </c>
      <c r="J50" s="1580">
        <v>2100</v>
      </c>
    </row>
    <row r="51" spans="1:10" ht="15">
      <c r="A51" s="1531" t="s">
        <v>658</v>
      </c>
      <c r="B51" s="1583">
        <v>132</v>
      </c>
      <c r="C51" s="1579">
        <v>500</v>
      </c>
      <c r="D51" s="1578">
        <v>125</v>
      </c>
      <c r="E51" s="1580">
        <v>1200</v>
      </c>
      <c r="F51" s="1529" t="s">
        <v>597</v>
      </c>
      <c r="G51" s="1583">
        <v>135</v>
      </c>
      <c r="H51" s="1579">
        <v>1830</v>
      </c>
      <c r="I51" s="1584">
        <v>120</v>
      </c>
      <c r="J51" s="1580">
        <v>2100</v>
      </c>
    </row>
    <row r="52" spans="1:10" ht="15">
      <c r="A52" s="1531" t="s">
        <v>661</v>
      </c>
      <c r="B52" s="1589">
        <v>132</v>
      </c>
      <c r="C52" s="1579">
        <v>300</v>
      </c>
      <c r="D52" s="1590">
        <v>127</v>
      </c>
      <c r="E52" s="1580">
        <v>1100</v>
      </c>
      <c r="F52" s="2012" t="s">
        <v>600</v>
      </c>
      <c r="G52" s="1583">
        <v>138</v>
      </c>
      <c r="H52" s="1579">
        <v>1830</v>
      </c>
      <c r="I52" s="1578">
        <v>118</v>
      </c>
      <c r="J52" s="1580">
        <v>2100</v>
      </c>
    </row>
    <row r="53" spans="1:10" ht="15">
      <c r="A53" s="1591" t="s">
        <v>664</v>
      </c>
      <c r="B53" s="1590">
        <v>132</v>
      </c>
      <c r="C53" s="1579">
        <v>500</v>
      </c>
      <c r="D53" s="1590">
        <v>126</v>
      </c>
      <c r="E53" s="1580">
        <v>1600</v>
      </c>
      <c r="F53" s="1597" t="s">
        <v>603</v>
      </c>
      <c r="G53" s="1583">
        <v>135</v>
      </c>
      <c r="H53" s="1579">
        <v>1400</v>
      </c>
      <c r="I53" s="1578">
        <v>126</v>
      </c>
      <c r="J53" s="1580">
        <v>2000</v>
      </c>
    </row>
    <row r="54" spans="1:10" ht="15">
      <c r="A54" s="1531" t="s">
        <v>667</v>
      </c>
      <c r="B54" s="1583">
        <v>135</v>
      </c>
      <c r="C54" s="1579">
        <v>400</v>
      </c>
      <c r="D54" s="1578">
        <v>129</v>
      </c>
      <c r="E54" s="1580">
        <v>1930</v>
      </c>
      <c r="F54" s="1529" t="s">
        <v>606</v>
      </c>
      <c r="G54" s="1583">
        <v>132</v>
      </c>
      <c r="H54" s="1579">
        <v>1400</v>
      </c>
      <c r="I54" s="1584">
        <v>125</v>
      </c>
      <c r="J54" s="1580">
        <v>2100</v>
      </c>
    </row>
    <row r="55" spans="1:10" ht="15">
      <c r="A55" s="1531" t="s">
        <v>670</v>
      </c>
      <c r="B55" s="1592">
        <v>135</v>
      </c>
      <c r="C55" s="1579">
        <v>300</v>
      </c>
      <c r="D55" s="1578">
        <v>127</v>
      </c>
      <c r="E55" s="1580">
        <v>2100</v>
      </c>
      <c r="F55" s="1529" t="s">
        <v>609</v>
      </c>
      <c r="G55" s="1583">
        <v>135</v>
      </c>
      <c r="H55" s="1579">
        <v>200</v>
      </c>
      <c r="I55" s="1590">
        <v>126</v>
      </c>
      <c r="J55" s="1594">
        <v>2000</v>
      </c>
    </row>
    <row r="56" spans="1:10" ht="15">
      <c r="A56" s="1531" t="s">
        <v>673</v>
      </c>
      <c r="B56" s="1578">
        <v>132</v>
      </c>
      <c r="C56" s="1579">
        <v>300</v>
      </c>
      <c r="D56" s="1578">
        <v>127</v>
      </c>
      <c r="E56" s="1580">
        <v>2100</v>
      </c>
      <c r="F56" s="1529" t="s">
        <v>612</v>
      </c>
      <c r="G56" s="1583">
        <v>136</v>
      </c>
      <c r="H56" s="1579">
        <v>1400</v>
      </c>
      <c r="I56" s="1586">
        <v>130</v>
      </c>
      <c r="J56" s="1593">
        <v>2000</v>
      </c>
    </row>
    <row r="57" spans="1:10" ht="15">
      <c r="A57" s="1531" t="s">
        <v>676</v>
      </c>
      <c r="B57" s="1583">
        <v>137</v>
      </c>
      <c r="C57" s="1579">
        <v>700</v>
      </c>
      <c r="D57" s="1583">
        <v>131</v>
      </c>
      <c r="E57" s="1580">
        <v>2100</v>
      </c>
      <c r="F57" s="1529" t="s">
        <v>615</v>
      </c>
      <c r="G57" s="1583">
        <v>128</v>
      </c>
      <c r="H57" s="1579">
        <v>1400</v>
      </c>
      <c r="I57" s="1583">
        <v>110</v>
      </c>
      <c r="J57" s="1580">
        <v>2000</v>
      </c>
    </row>
    <row r="58" spans="1:10" ht="15">
      <c r="A58" s="1531" t="s">
        <v>679</v>
      </c>
      <c r="B58" s="1584">
        <v>137</v>
      </c>
      <c r="C58" s="1579">
        <v>1100</v>
      </c>
      <c r="D58" s="1578">
        <v>128</v>
      </c>
      <c r="E58" s="1580">
        <v>1200</v>
      </c>
      <c r="F58" s="1529" t="s">
        <v>618</v>
      </c>
      <c r="G58" s="1583">
        <v>124</v>
      </c>
      <c r="H58" s="1579">
        <v>1100</v>
      </c>
      <c r="I58" s="2014">
        <v>106</v>
      </c>
      <c r="J58" s="1580">
        <v>2100</v>
      </c>
    </row>
    <row r="59" spans="1:10" ht="15">
      <c r="A59" s="1531" t="s">
        <v>682</v>
      </c>
      <c r="B59" s="1578">
        <v>134</v>
      </c>
      <c r="C59" s="1579">
        <v>300</v>
      </c>
      <c r="D59" s="1578">
        <v>129</v>
      </c>
      <c r="E59" s="1580">
        <v>1600</v>
      </c>
      <c r="F59" s="1529" t="s">
        <v>621</v>
      </c>
      <c r="G59" s="1583">
        <v>138</v>
      </c>
      <c r="H59" s="1579">
        <v>1800</v>
      </c>
      <c r="I59" s="1578">
        <v>128</v>
      </c>
      <c r="J59" s="1580">
        <v>2200</v>
      </c>
    </row>
    <row r="60" spans="1:10" ht="15">
      <c r="A60" s="1531" t="s">
        <v>756</v>
      </c>
      <c r="B60" s="1584">
        <v>135</v>
      </c>
      <c r="C60" s="1579">
        <v>100</v>
      </c>
      <c r="D60" s="1578">
        <v>125</v>
      </c>
      <c r="E60" s="1580">
        <v>600</v>
      </c>
      <c r="F60" s="1529" t="s">
        <v>624</v>
      </c>
      <c r="G60" s="1583">
        <v>135</v>
      </c>
      <c r="H60" s="1579">
        <v>1800</v>
      </c>
      <c r="I60" s="1578">
        <v>125</v>
      </c>
      <c r="J60" s="1580">
        <v>300</v>
      </c>
    </row>
    <row r="61" spans="1:10" ht="15">
      <c r="A61" s="2015" t="s">
        <v>849</v>
      </c>
      <c r="B61" s="1583">
        <v>135</v>
      </c>
      <c r="C61" s="1579">
        <v>600</v>
      </c>
      <c r="D61" s="1578">
        <v>128</v>
      </c>
      <c r="E61" s="1580">
        <v>1930</v>
      </c>
      <c r="F61" s="1529" t="s">
        <v>627</v>
      </c>
      <c r="G61" s="1583">
        <v>135</v>
      </c>
      <c r="H61" s="1579">
        <v>600</v>
      </c>
      <c r="I61" s="1578">
        <v>125</v>
      </c>
      <c r="J61" s="1580">
        <v>2100</v>
      </c>
    </row>
    <row r="62" spans="1:10" ht="15">
      <c r="A62" s="1531" t="s">
        <v>688</v>
      </c>
      <c r="B62" s="1578">
        <v>135</v>
      </c>
      <c r="C62" s="1579">
        <v>800</v>
      </c>
      <c r="D62" s="1578">
        <v>122</v>
      </c>
      <c r="E62" s="1580">
        <v>2200</v>
      </c>
      <c r="F62" s="1529" t="s">
        <v>736</v>
      </c>
      <c r="G62" s="1583">
        <v>140</v>
      </c>
      <c r="H62" s="1579">
        <v>600</v>
      </c>
      <c r="I62" s="1578">
        <v>130</v>
      </c>
      <c r="J62" s="1580">
        <v>1930</v>
      </c>
    </row>
    <row r="63" spans="1:10" ht="15">
      <c r="A63" s="1531" t="s">
        <v>757</v>
      </c>
      <c r="B63" s="1584">
        <v>131</v>
      </c>
      <c r="C63" s="1579">
        <v>700</v>
      </c>
      <c r="D63" s="1578">
        <v>120</v>
      </c>
      <c r="E63" s="1580">
        <v>1930</v>
      </c>
      <c r="F63" s="1529" t="s">
        <v>633</v>
      </c>
      <c r="G63" s="1584">
        <v>40</v>
      </c>
      <c r="H63" s="1579">
        <v>1830</v>
      </c>
      <c r="I63" s="1578">
        <v>131</v>
      </c>
      <c r="J63" s="1580">
        <v>2000</v>
      </c>
    </row>
    <row r="64" spans="1:10" ht="15">
      <c r="A64" s="1531" t="s">
        <v>578</v>
      </c>
      <c r="B64" s="1583">
        <v>128</v>
      </c>
      <c r="C64" s="1579">
        <v>2300</v>
      </c>
      <c r="D64" s="1578">
        <v>121</v>
      </c>
      <c r="E64" s="1580">
        <v>100</v>
      </c>
      <c r="F64" s="1529" t="s">
        <v>636</v>
      </c>
      <c r="G64" s="1584">
        <v>137</v>
      </c>
      <c r="H64" s="1579">
        <v>1800</v>
      </c>
      <c r="I64" s="1578">
        <v>125</v>
      </c>
      <c r="J64" s="1580">
        <v>2000</v>
      </c>
    </row>
    <row r="65" spans="1:10" ht="15">
      <c r="A65" s="1531" t="s">
        <v>581</v>
      </c>
      <c r="B65" s="1578">
        <v>132</v>
      </c>
      <c r="C65" s="1579">
        <v>700</v>
      </c>
      <c r="D65" s="1583">
        <v>120</v>
      </c>
      <c r="E65" s="1580">
        <v>1900</v>
      </c>
      <c r="F65" s="1529" t="s">
        <v>639</v>
      </c>
      <c r="G65" s="1584">
        <v>133</v>
      </c>
      <c r="H65" s="1579">
        <v>1830</v>
      </c>
      <c r="I65" s="1578">
        <v>115</v>
      </c>
      <c r="J65" s="1580">
        <v>2000</v>
      </c>
    </row>
    <row r="66" spans="1:10" ht="15">
      <c r="A66" s="1587" t="s">
        <v>584</v>
      </c>
      <c r="B66" s="1584">
        <v>135</v>
      </c>
      <c r="C66" s="1579">
        <v>1700</v>
      </c>
      <c r="D66" s="2016">
        <v>126</v>
      </c>
      <c r="E66" s="1594">
        <v>1900</v>
      </c>
      <c r="F66" s="1529" t="s">
        <v>642</v>
      </c>
      <c r="G66" s="1583">
        <v>125</v>
      </c>
      <c r="H66" s="1579">
        <v>1000</v>
      </c>
      <c r="I66" s="1578">
        <v>108</v>
      </c>
      <c r="J66" s="1580">
        <v>1930</v>
      </c>
    </row>
    <row r="67" spans="1:10" ht="15">
      <c r="A67" s="1531" t="s">
        <v>587</v>
      </c>
      <c r="B67" s="1595">
        <v>135</v>
      </c>
      <c r="C67" s="1588">
        <v>1000</v>
      </c>
      <c r="D67" s="1578">
        <v>127</v>
      </c>
      <c r="E67" s="1580">
        <v>1930</v>
      </c>
      <c r="F67" s="1529" t="s">
        <v>645</v>
      </c>
      <c r="G67" s="1583">
        <v>136</v>
      </c>
      <c r="H67" s="1579">
        <v>800</v>
      </c>
      <c r="I67" s="1578">
        <v>123</v>
      </c>
      <c r="J67" s="1580">
        <v>2000</v>
      </c>
    </row>
    <row r="68" spans="1:10" ht="15">
      <c r="A68" s="1587" t="s">
        <v>590</v>
      </c>
      <c r="B68" s="1583">
        <v>140</v>
      </c>
      <c r="C68" s="1596">
        <v>700</v>
      </c>
      <c r="D68" s="1578">
        <v>134</v>
      </c>
      <c r="E68" s="1580">
        <v>1930</v>
      </c>
      <c r="F68" s="2012" t="s">
        <v>648</v>
      </c>
      <c r="G68" s="1584">
        <v>135</v>
      </c>
      <c r="H68" s="1596">
        <v>1800</v>
      </c>
      <c r="I68" s="1584">
        <v>123</v>
      </c>
      <c r="J68" s="1580">
        <v>2000</v>
      </c>
    </row>
    <row r="69" spans="1:10" ht="15">
      <c r="A69" s="1531" t="s">
        <v>593</v>
      </c>
      <c r="B69" s="1589">
        <v>137</v>
      </c>
      <c r="C69" s="1579">
        <v>600</v>
      </c>
      <c r="D69" s="1578">
        <v>131</v>
      </c>
      <c r="E69" s="1580">
        <v>1930</v>
      </c>
      <c r="F69" s="2017" t="s">
        <v>651</v>
      </c>
      <c r="G69" s="1584">
        <v>139</v>
      </c>
      <c r="H69" s="1596">
        <v>1700</v>
      </c>
      <c r="I69" s="1584">
        <v>125</v>
      </c>
      <c r="J69" s="1594">
        <v>2000</v>
      </c>
    </row>
    <row r="70" spans="1:10" ht="15">
      <c r="A70" s="1531" t="s">
        <v>596</v>
      </c>
      <c r="B70" s="1583">
        <v>137</v>
      </c>
      <c r="C70" s="1579">
        <v>600</v>
      </c>
      <c r="D70" s="1578">
        <v>134</v>
      </c>
      <c r="E70" s="1580">
        <v>1800</v>
      </c>
      <c r="F70" s="2018" t="s">
        <v>654</v>
      </c>
      <c r="G70" s="1583">
        <v>133</v>
      </c>
      <c r="H70" s="1588">
        <v>1800</v>
      </c>
      <c r="I70" s="1583">
        <v>122</v>
      </c>
      <c r="J70" s="1593">
        <v>2000</v>
      </c>
    </row>
    <row r="71" spans="1:10" ht="15">
      <c r="A71" s="1531" t="s">
        <v>758</v>
      </c>
      <c r="B71" s="1578">
        <v>136</v>
      </c>
      <c r="C71" s="1579">
        <v>600</v>
      </c>
      <c r="D71" s="1578">
        <v>132</v>
      </c>
      <c r="E71" s="1580">
        <v>1930</v>
      </c>
      <c r="F71" s="1529" t="s">
        <v>657</v>
      </c>
      <c r="G71" s="1583">
        <v>139</v>
      </c>
      <c r="H71" s="1588">
        <v>1800</v>
      </c>
      <c r="I71" s="1583">
        <v>130</v>
      </c>
      <c r="J71" s="1593">
        <v>2000</v>
      </c>
    </row>
    <row r="72" spans="1:10" ht="15">
      <c r="A72" s="1531" t="s">
        <v>602</v>
      </c>
      <c r="B72" s="1583">
        <v>136</v>
      </c>
      <c r="C72" s="1579">
        <v>500</v>
      </c>
      <c r="D72" s="1578">
        <v>132</v>
      </c>
      <c r="E72" s="1580">
        <v>1900</v>
      </c>
      <c r="F72" s="1529" t="s">
        <v>660</v>
      </c>
      <c r="G72" s="1583">
        <v>132</v>
      </c>
      <c r="H72" s="1588">
        <v>1800</v>
      </c>
      <c r="I72" s="1583">
        <v>120</v>
      </c>
      <c r="J72" s="1593">
        <v>1930</v>
      </c>
    </row>
    <row r="73" spans="1:10" ht="15">
      <c r="A73" s="1531" t="s">
        <v>605</v>
      </c>
      <c r="B73" s="1583">
        <v>136</v>
      </c>
      <c r="C73" s="1588">
        <v>600</v>
      </c>
      <c r="D73" s="1583">
        <v>130</v>
      </c>
      <c r="E73" s="1580">
        <v>2000</v>
      </c>
      <c r="F73" s="1529" t="s">
        <v>663</v>
      </c>
      <c r="G73" s="1583">
        <v>123</v>
      </c>
      <c r="H73" s="1588">
        <v>1830</v>
      </c>
      <c r="I73" s="1583">
        <v>100</v>
      </c>
      <c r="J73" s="1593">
        <v>1930</v>
      </c>
    </row>
    <row r="74" spans="1:10" ht="15">
      <c r="A74" s="2019" t="s">
        <v>845</v>
      </c>
      <c r="B74" s="1589">
        <v>135</v>
      </c>
      <c r="C74" s="1588">
        <v>1300</v>
      </c>
      <c r="D74" s="1583">
        <v>129</v>
      </c>
      <c r="E74" s="1580">
        <v>2000</v>
      </c>
      <c r="F74" s="1529" t="s">
        <v>666</v>
      </c>
      <c r="G74" s="1583">
        <v>124</v>
      </c>
      <c r="H74" s="1588">
        <v>900</v>
      </c>
      <c r="I74" s="1583">
        <v>106</v>
      </c>
      <c r="J74" s="1593">
        <v>1930</v>
      </c>
    </row>
    <row r="75" spans="1:10" ht="15">
      <c r="A75" s="1531" t="s">
        <v>846</v>
      </c>
      <c r="B75" s="1590">
        <v>135</v>
      </c>
      <c r="C75" s="1588">
        <v>600</v>
      </c>
      <c r="D75" s="1583">
        <v>130</v>
      </c>
      <c r="E75" s="1580">
        <v>1900</v>
      </c>
      <c r="F75" s="1522" t="s">
        <v>669</v>
      </c>
      <c r="G75" s="1583">
        <v>117</v>
      </c>
      <c r="H75" s="1588">
        <v>900</v>
      </c>
      <c r="I75" s="1583">
        <v>99</v>
      </c>
      <c r="J75" s="1593">
        <v>2000</v>
      </c>
    </row>
    <row r="76" spans="1:10" ht="15">
      <c r="A76" s="1531" t="s">
        <v>759</v>
      </c>
      <c r="B76" s="1583">
        <v>127</v>
      </c>
      <c r="C76" s="1588">
        <v>700</v>
      </c>
      <c r="D76" s="1583">
        <v>120</v>
      </c>
      <c r="E76" s="1580">
        <v>1000</v>
      </c>
      <c r="F76" s="1597" t="s">
        <v>672</v>
      </c>
      <c r="G76" s="1589">
        <v>113</v>
      </c>
      <c r="H76" s="1588">
        <v>1300</v>
      </c>
      <c r="I76" s="2013">
        <v>90</v>
      </c>
      <c r="J76" s="1593">
        <v>1900</v>
      </c>
    </row>
    <row r="77" spans="1:10" ht="15">
      <c r="A77" s="1531" t="s">
        <v>760</v>
      </c>
      <c r="B77" s="1583">
        <v>135</v>
      </c>
      <c r="C77" s="1588">
        <v>1500</v>
      </c>
      <c r="D77" s="1598">
        <v>132</v>
      </c>
      <c r="E77" s="1580">
        <v>2200</v>
      </c>
      <c r="F77" s="1532" t="s">
        <v>675</v>
      </c>
      <c r="G77" s="1598">
        <v>115</v>
      </c>
      <c r="H77" s="1588">
        <v>600</v>
      </c>
      <c r="I77" s="1598">
        <v>94</v>
      </c>
      <c r="J77" s="1593">
        <v>1930</v>
      </c>
    </row>
    <row r="78" spans="1:10" ht="15">
      <c r="A78" s="1531" t="s">
        <v>614</v>
      </c>
      <c r="B78" s="1598">
        <v>125</v>
      </c>
      <c r="C78" s="1588">
        <v>1800</v>
      </c>
      <c r="D78" s="1583">
        <v>120</v>
      </c>
      <c r="E78" s="1580">
        <v>2200</v>
      </c>
      <c r="F78" s="1532" t="s">
        <v>678</v>
      </c>
      <c r="G78" s="1598">
        <v>117</v>
      </c>
      <c r="H78" s="1588">
        <v>1100</v>
      </c>
      <c r="I78" s="1598">
        <v>100</v>
      </c>
      <c r="J78" s="1593">
        <v>2000</v>
      </c>
    </row>
    <row r="79" spans="1:10" ht="15">
      <c r="A79" s="1531" t="s">
        <v>617</v>
      </c>
      <c r="B79" s="1599">
        <v>120</v>
      </c>
      <c r="C79" s="1600">
        <v>900</v>
      </c>
      <c r="D79" s="1598">
        <v>112</v>
      </c>
      <c r="E79" s="1601">
        <v>2300</v>
      </c>
      <c r="F79" s="2020" t="s">
        <v>681</v>
      </c>
      <c r="G79" s="1603">
        <v>120</v>
      </c>
      <c r="H79" s="2021">
        <v>600</v>
      </c>
      <c r="I79" s="1603">
        <v>102</v>
      </c>
      <c r="J79" s="1593">
        <v>1930</v>
      </c>
    </row>
    <row r="80" spans="1:10" ht="15">
      <c r="A80" s="1531" t="s">
        <v>620</v>
      </c>
      <c r="B80" s="1598">
        <v>121</v>
      </c>
      <c r="C80" s="1604">
        <v>900</v>
      </c>
      <c r="D80" s="1605">
        <v>111</v>
      </c>
      <c r="E80" s="1601">
        <v>2100</v>
      </c>
      <c r="F80" s="1606" t="s">
        <v>684</v>
      </c>
      <c r="G80" s="1602">
        <v>118</v>
      </c>
      <c r="H80" s="2021">
        <v>1000</v>
      </c>
      <c r="I80" s="1603">
        <v>97</v>
      </c>
      <c r="J80" s="1593">
        <v>1930</v>
      </c>
    </row>
    <row r="81" spans="1:10" ht="15">
      <c r="A81" s="1531" t="s">
        <v>623</v>
      </c>
      <c r="B81" s="1599">
        <v>135</v>
      </c>
      <c r="C81" s="1604">
        <v>1600</v>
      </c>
      <c r="D81" s="2022">
        <v>134</v>
      </c>
      <c r="E81" s="1601">
        <v>2100</v>
      </c>
      <c r="F81" s="1606" t="s">
        <v>687</v>
      </c>
      <c r="G81" s="1603">
        <v>131</v>
      </c>
      <c r="H81" s="2021">
        <v>1000</v>
      </c>
      <c r="I81" s="1603">
        <v>117</v>
      </c>
      <c r="J81" s="1593">
        <v>1930</v>
      </c>
    </row>
    <row r="82" spans="1:10" ht="15.6" thickBot="1">
      <c r="A82" s="1607" t="s">
        <v>626</v>
      </c>
      <c r="B82" s="1608">
        <v>136</v>
      </c>
      <c r="C82" s="1609">
        <v>2000</v>
      </c>
      <c r="D82" s="1610">
        <v>128</v>
      </c>
      <c r="E82" s="1611">
        <v>1600</v>
      </c>
      <c r="F82" s="2023" t="s">
        <v>690</v>
      </c>
      <c r="G82" s="2024">
        <v>118</v>
      </c>
      <c r="H82" s="2025">
        <v>1000</v>
      </c>
      <c r="I82" s="1612">
        <v>97</v>
      </c>
      <c r="J82" s="2026">
        <v>1930</v>
      </c>
    </row>
    <row r="83" spans="1:10" ht="15.6">
      <c r="A83" s="65"/>
      <c r="B83" s="66"/>
      <c r="C83" s="1615"/>
      <c r="D83" s="1616"/>
      <c r="E83" s="1615"/>
      <c r="F83" s="62"/>
      <c r="G83" s="62"/>
      <c r="H83" s="1617"/>
      <c r="I83" s="62"/>
      <c r="J83" s="1617"/>
    </row>
    <row r="84" spans="1:10" ht="15.6">
      <c r="A84" s="62"/>
      <c r="B84" s="1614"/>
      <c r="C84" s="1615"/>
      <c r="D84" s="1614"/>
      <c r="E84" s="1615"/>
      <c r="F84" s="62"/>
      <c r="G84" s="62"/>
      <c r="H84" s="1617"/>
      <c r="I84" s="62"/>
      <c r="J84" s="1617"/>
    </row>
    <row r="85" spans="1:10" ht="15.6">
      <c r="A85" s="1618"/>
      <c r="B85" s="1618"/>
      <c r="C85" s="1619"/>
      <c r="D85" s="1619"/>
      <c r="E85" s="1619"/>
      <c r="F85" s="1613"/>
      <c r="G85" s="1618"/>
      <c r="H85" s="1620"/>
      <c r="I85" s="1475"/>
      <c r="J85" s="1614"/>
    </row>
    <row r="86" spans="1:10" ht="15.6">
      <c r="A86" s="1618" t="s">
        <v>761</v>
      </c>
      <c r="B86" s="1618"/>
      <c r="C86" s="1619"/>
      <c r="D86" s="1619"/>
      <c r="E86" s="1619"/>
      <c r="F86" s="1613"/>
      <c r="G86" s="2027" t="s">
        <v>762</v>
      </c>
      <c r="H86" s="2028"/>
      <c r="I86" s="2029"/>
      <c r="J86" s="2030"/>
    </row>
    <row r="87" spans="1:10" ht="15.6">
      <c r="A87" s="67" t="s">
        <v>6</v>
      </c>
      <c r="B87" s="1621"/>
      <c r="C87" s="25"/>
      <c r="D87" s="25"/>
      <c r="E87" s="1622"/>
      <c r="F87" s="1623"/>
      <c r="G87" s="2031" t="s">
        <v>6</v>
      </c>
      <c r="H87" s="2028"/>
      <c r="I87" s="2029"/>
      <c r="J87" s="2030"/>
    </row>
    <row r="88" spans="1:10" ht="15.6">
      <c r="A88" s="1624"/>
      <c r="B88" s="1620"/>
      <c r="C88" s="1623"/>
      <c r="D88" s="1623"/>
      <c r="E88" s="1620"/>
      <c r="F88" s="1623"/>
      <c r="G88" s="2028"/>
      <c r="H88" s="2028"/>
      <c r="I88" s="2029"/>
      <c r="J88" s="2032" t="s">
        <v>763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41833</v>
      </c>
      <c r="C1" s="69"/>
      <c r="D1" s="69"/>
      <c r="E1" s="69"/>
      <c r="F1" s="71"/>
      <c r="G1" s="69"/>
      <c r="H1" s="2035"/>
      <c r="I1" s="2035"/>
      <c r="J1" s="2035"/>
      <c r="K1" s="2035"/>
      <c r="L1" s="2035"/>
      <c r="M1" s="2035"/>
      <c r="N1" s="2035"/>
      <c r="O1" s="2035"/>
      <c r="P1" s="2035"/>
      <c r="Q1" s="2035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764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760</v>
      </c>
      <c r="C4" s="90">
        <v>7907</v>
      </c>
      <c r="D4" s="91">
        <v>2710</v>
      </c>
      <c r="E4" s="92">
        <v>10617</v>
      </c>
      <c r="F4" s="5"/>
      <c r="G4" s="69"/>
      <c r="H4" s="93"/>
      <c r="I4" s="93"/>
      <c r="J4" s="94"/>
      <c r="K4" s="95"/>
      <c r="L4" s="95"/>
      <c r="M4" s="95"/>
      <c r="N4" s="69"/>
      <c r="O4" s="2036" t="s">
        <v>18</v>
      </c>
      <c r="P4" s="2037"/>
    </row>
    <row r="5" spans="1:27" ht="15.6">
      <c r="A5" s="96">
        <v>2.0833333333333332E-2</v>
      </c>
      <c r="B5" s="97">
        <v>700</v>
      </c>
      <c r="C5" s="98">
        <v>7661.5</v>
      </c>
      <c r="D5" s="99">
        <v>2644.5</v>
      </c>
      <c r="E5" s="100">
        <v>10306</v>
      </c>
      <c r="F5" s="101"/>
      <c r="G5" s="69"/>
      <c r="H5" s="102" t="s">
        <v>12</v>
      </c>
      <c r="I5" s="103">
        <f>B1</f>
        <v>41833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640</v>
      </c>
      <c r="C6" s="90">
        <v>7416</v>
      </c>
      <c r="D6" s="91">
        <v>2579</v>
      </c>
      <c r="E6" s="100">
        <v>9995</v>
      </c>
      <c r="F6" s="101"/>
      <c r="G6" s="69"/>
    </row>
    <row r="7" spans="1:27">
      <c r="A7" s="88">
        <v>6.25E-2</v>
      </c>
      <c r="B7" s="97">
        <v>670</v>
      </c>
      <c r="C7" s="98">
        <v>7276</v>
      </c>
      <c r="D7" s="99">
        <v>2531.5</v>
      </c>
      <c r="E7" s="100">
        <v>9807.5</v>
      </c>
      <c r="F7" s="101"/>
      <c r="G7" s="69"/>
      <c r="S7" s="8"/>
    </row>
    <row r="8" spans="1:27">
      <c r="A8" s="96">
        <v>8.3333333333333301E-2</v>
      </c>
      <c r="B8" s="89">
        <v>700</v>
      </c>
      <c r="C8" s="90">
        <v>7136</v>
      </c>
      <c r="D8" s="91">
        <v>2484</v>
      </c>
      <c r="E8" s="100">
        <v>9620</v>
      </c>
      <c r="F8" s="101"/>
      <c r="G8" s="69"/>
      <c r="S8" s="106"/>
    </row>
    <row r="9" spans="1:27" ht="15">
      <c r="A9" s="105">
        <v>0.104166666666667</v>
      </c>
      <c r="B9" s="97">
        <v>705</v>
      </c>
      <c r="C9" s="98">
        <v>7081.5</v>
      </c>
      <c r="D9" s="99">
        <v>2420</v>
      </c>
      <c r="E9" s="100">
        <v>9501.5</v>
      </c>
      <c r="F9" s="101"/>
      <c r="G9" s="69"/>
      <c r="S9" s="2038" t="s">
        <v>21</v>
      </c>
      <c r="T9" s="292">
        <v>11306</v>
      </c>
      <c r="AA9" s="26" t="s">
        <v>851</v>
      </c>
    </row>
    <row r="10" spans="1:27" ht="15">
      <c r="A10" s="107">
        <v>0.125</v>
      </c>
      <c r="B10" s="89">
        <v>710</v>
      </c>
      <c r="C10" s="90">
        <v>7027</v>
      </c>
      <c r="D10" s="91">
        <v>2356</v>
      </c>
      <c r="E10" s="100">
        <v>9383</v>
      </c>
      <c r="F10" s="101"/>
      <c r="G10" s="69"/>
      <c r="S10" s="2039"/>
      <c r="T10" s="108">
        <v>0.875</v>
      </c>
    </row>
    <row r="11" spans="1:27" ht="15">
      <c r="A11" s="96">
        <v>0.14583333333333301</v>
      </c>
      <c r="B11" s="97">
        <v>720</v>
      </c>
      <c r="C11" s="98">
        <v>6927.5</v>
      </c>
      <c r="D11" s="99">
        <v>2296.5</v>
      </c>
      <c r="E11" s="100">
        <v>9224</v>
      </c>
      <c r="F11" s="101"/>
      <c r="G11" s="69"/>
      <c r="S11" s="2040" t="s">
        <v>22</v>
      </c>
      <c r="T11" s="293">
        <v>8783.2000000000007</v>
      </c>
      <c r="AA11" s="26" t="s">
        <v>852</v>
      </c>
    </row>
    <row r="12" spans="1:27" ht="15">
      <c r="A12" s="105">
        <v>0.16666666666666699</v>
      </c>
      <c r="B12" s="89">
        <v>730</v>
      </c>
      <c r="C12" s="90">
        <v>6828</v>
      </c>
      <c r="D12" s="91">
        <v>2237</v>
      </c>
      <c r="E12" s="100">
        <v>9065</v>
      </c>
      <c r="F12" s="101"/>
      <c r="G12" s="69"/>
      <c r="S12" s="2041"/>
      <c r="T12" s="109">
        <v>0.5</v>
      </c>
    </row>
    <row r="13" spans="1:27" ht="15">
      <c r="A13" s="107">
        <v>0.1875</v>
      </c>
      <c r="B13" s="97">
        <v>735</v>
      </c>
      <c r="C13" s="98">
        <v>6794</v>
      </c>
      <c r="D13" s="99">
        <v>2218.5</v>
      </c>
      <c r="E13" s="100">
        <v>9012.5</v>
      </c>
      <c r="F13" s="101"/>
      <c r="G13" s="69"/>
      <c r="S13" s="2033" t="s">
        <v>9</v>
      </c>
      <c r="T13" s="110">
        <v>11306</v>
      </c>
    </row>
    <row r="14" spans="1:27" ht="15">
      <c r="A14" s="96">
        <v>0.20833333333333301</v>
      </c>
      <c r="B14" s="89">
        <v>740</v>
      </c>
      <c r="C14" s="90">
        <v>6760</v>
      </c>
      <c r="D14" s="91">
        <v>2200</v>
      </c>
      <c r="E14" s="100">
        <v>8960</v>
      </c>
      <c r="F14" s="101"/>
      <c r="G14" s="69"/>
      <c r="S14" s="2034"/>
      <c r="T14" s="111">
        <v>0.875</v>
      </c>
    </row>
    <row r="15" spans="1:27">
      <c r="A15" s="105">
        <v>0.22916666666666699</v>
      </c>
      <c r="B15" s="97">
        <v>690</v>
      </c>
      <c r="C15" s="98">
        <v>6502</v>
      </c>
      <c r="D15" s="99">
        <v>2126</v>
      </c>
      <c r="E15" s="100">
        <v>8628</v>
      </c>
      <c r="F15" s="101"/>
      <c r="G15" s="69"/>
      <c r="S15" s="76"/>
    </row>
    <row r="16" spans="1:27">
      <c r="A16" s="107">
        <v>0.25</v>
      </c>
      <c r="B16" s="89">
        <v>640</v>
      </c>
      <c r="C16" s="90">
        <v>6244</v>
      </c>
      <c r="D16" s="91">
        <v>2052</v>
      </c>
      <c r="E16" s="100">
        <v>8296</v>
      </c>
      <c r="F16" s="101"/>
      <c r="G16" s="69"/>
    </row>
    <row r="17" spans="1:19">
      <c r="A17" s="96">
        <v>0.27083333333333298</v>
      </c>
      <c r="B17" s="97">
        <v>625</v>
      </c>
      <c r="C17" s="98">
        <v>6125.7</v>
      </c>
      <c r="D17" s="99">
        <v>2004.5</v>
      </c>
      <c r="E17" s="100">
        <v>8130.2</v>
      </c>
      <c r="F17" s="101"/>
      <c r="G17" s="69"/>
    </row>
    <row r="18" spans="1:19">
      <c r="A18" s="107">
        <v>0.29166666666666702</v>
      </c>
      <c r="B18" s="89">
        <v>610</v>
      </c>
      <c r="C18" s="90">
        <v>6007.4</v>
      </c>
      <c r="D18" s="91">
        <v>1957</v>
      </c>
      <c r="E18" s="100">
        <v>7964.4</v>
      </c>
      <c r="F18" s="101"/>
      <c r="G18" s="69"/>
    </row>
    <row r="19" spans="1:19">
      <c r="A19" s="96">
        <v>0.3125</v>
      </c>
      <c r="B19" s="97">
        <v>575</v>
      </c>
      <c r="C19" s="98">
        <v>6006.6</v>
      </c>
      <c r="D19" s="99">
        <v>1926.5</v>
      </c>
      <c r="E19" s="100">
        <v>7933.1</v>
      </c>
      <c r="F19" s="101"/>
      <c r="G19" s="69"/>
      <c r="S19" s="26" t="s">
        <v>23</v>
      </c>
    </row>
    <row r="20" spans="1:19">
      <c r="A20" s="105">
        <v>0.33333333333333298</v>
      </c>
      <c r="B20" s="89">
        <v>540</v>
      </c>
      <c r="C20" s="90">
        <v>6005.8</v>
      </c>
      <c r="D20" s="91">
        <v>1896</v>
      </c>
      <c r="E20" s="100">
        <v>7901.8</v>
      </c>
      <c r="F20" s="101"/>
      <c r="G20" s="69"/>
    </row>
    <row r="21" spans="1:19">
      <c r="A21" s="107">
        <v>0.35416666666666702</v>
      </c>
      <c r="B21" s="97">
        <v>490</v>
      </c>
      <c r="C21" s="98">
        <v>6166.75</v>
      </c>
      <c r="D21" s="99">
        <v>1876.5</v>
      </c>
      <c r="E21" s="100">
        <v>8043.25</v>
      </c>
      <c r="F21" s="101"/>
      <c r="G21" s="69"/>
    </row>
    <row r="22" spans="1:19">
      <c r="A22" s="96">
        <v>0.375</v>
      </c>
      <c r="B22" s="89">
        <v>440</v>
      </c>
      <c r="C22" s="90">
        <v>6327.7</v>
      </c>
      <c r="D22" s="91">
        <v>1857</v>
      </c>
      <c r="E22" s="100">
        <v>8184.7</v>
      </c>
      <c r="F22" s="101"/>
      <c r="G22" s="69"/>
    </row>
    <row r="23" spans="1:19">
      <c r="A23" s="105">
        <v>0.39583333333333298</v>
      </c>
      <c r="B23" s="97">
        <v>460</v>
      </c>
      <c r="C23" s="98">
        <v>6415.65</v>
      </c>
      <c r="D23" s="99">
        <v>1847.5</v>
      </c>
      <c r="E23" s="100">
        <v>8263.15</v>
      </c>
      <c r="F23" s="101"/>
      <c r="G23" s="69"/>
    </row>
    <row r="24" spans="1:19">
      <c r="A24" s="107">
        <v>0.41666666666666702</v>
      </c>
      <c r="B24" s="89">
        <v>480</v>
      </c>
      <c r="C24" s="90">
        <v>6503.6</v>
      </c>
      <c r="D24" s="91">
        <v>1838</v>
      </c>
      <c r="E24" s="100">
        <v>8341.6</v>
      </c>
      <c r="F24" s="101"/>
      <c r="G24" s="69"/>
    </row>
    <row r="25" spans="1:19">
      <c r="A25" s="96">
        <v>0.4375</v>
      </c>
      <c r="B25" s="97">
        <v>480</v>
      </c>
      <c r="C25" s="98">
        <v>6564.9</v>
      </c>
      <c r="D25" s="99">
        <v>1847.5</v>
      </c>
      <c r="E25" s="100">
        <v>8412.4</v>
      </c>
      <c r="F25" s="101"/>
      <c r="G25" s="69"/>
    </row>
    <row r="26" spans="1:19">
      <c r="A26" s="105">
        <v>0.45833333333333298</v>
      </c>
      <c r="B26" s="89">
        <v>480</v>
      </c>
      <c r="C26" s="90">
        <v>6626.2</v>
      </c>
      <c r="D26" s="91">
        <v>1857</v>
      </c>
      <c r="E26" s="100">
        <v>8483.2000000000007</v>
      </c>
      <c r="F26" s="101"/>
      <c r="G26" s="69"/>
    </row>
    <row r="27" spans="1:19">
      <c r="A27" s="107">
        <v>0.47916666666666702</v>
      </c>
      <c r="B27" s="97">
        <v>510</v>
      </c>
      <c r="C27" s="98">
        <v>6787.2</v>
      </c>
      <c r="D27" s="99">
        <v>1846</v>
      </c>
      <c r="E27" s="100">
        <v>8633.2000000000007</v>
      </c>
      <c r="F27" s="101"/>
      <c r="G27" s="69"/>
    </row>
    <row r="28" spans="1:19">
      <c r="A28" s="96">
        <v>0.5</v>
      </c>
      <c r="B28" s="89">
        <v>540</v>
      </c>
      <c r="C28" s="90">
        <v>6948.2</v>
      </c>
      <c r="D28" s="91">
        <v>1835</v>
      </c>
      <c r="E28" s="100">
        <v>8783.2000000000007</v>
      </c>
      <c r="F28" s="101"/>
      <c r="G28" s="69"/>
    </row>
    <row r="29" spans="1:19">
      <c r="A29" s="105">
        <v>0.52083333333333304</v>
      </c>
      <c r="B29" s="97">
        <v>540</v>
      </c>
      <c r="C29" s="98">
        <v>6982.0499999999993</v>
      </c>
      <c r="D29" s="99">
        <v>1880.5</v>
      </c>
      <c r="E29" s="100">
        <v>8862.5499999999993</v>
      </c>
      <c r="F29" s="101"/>
      <c r="G29" s="69"/>
    </row>
    <row r="30" spans="1:19">
      <c r="A30" s="107">
        <v>0.54166666666666696</v>
      </c>
      <c r="B30" s="89">
        <v>540</v>
      </c>
      <c r="C30" s="90">
        <v>7015.9</v>
      </c>
      <c r="D30" s="91">
        <v>1926</v>
      </c>
      <c r="E30" s="100">
        <v>8941.9</v>
      </c>
      <c r="F30" s="101"/>
      <c r="G30" s="69"/>
    </row>
    <row r="31" spans="1:19">
      <c r="A31" s="96">
        <v>0.5625</v>
      </c>
      <c r="B31" s="97">
        <v>540</v>
      </c>
      <c r="C31" s="98">
        <v>7110.45</v>
      </c>
      <c r="D31" s="99">
        <v>1936.5</v>
      </c>
      <c r="E31" s="100">
        <v>9046.9500000000007</v>
      </c>
      <c r="F31" s="112"/>
      <c r="G31" s="69"/>
    </row>
    <row r="32" spans="1:19">
      <c r="A32" s="107">
        <v>0.58333333333333304</v>
      </c>
      <c r="B32" s="89">
        <v>540</v>
      </c>
      <c r="C32" s="90">
        <v>7205</v>
      </c>
      <c r="D32" s="91">
        <v>1947</v>
      </c>
      <c r="E32" s="100">
        <v>9152</v>
      </c>
      <c r="F32" s="112"/>
      <c r="G32" s="69"/>
    </row>
    <row r="33" spans="1:17">
      <c r="A33" s="96">
        <v>0.60416666666666696</v>
      </c>
      <c r="B33" s="97">
        <v>540</v>
      </c>
      <c r="C33" s="98">
        <v>7354.5</v>
      </c>
      <c r="D33" s="99">
        <v>2004</v>
      </c>
      <c r="E33" s="100">
        <v>9358.5</v>
      </c>
      <c r="F33" s="112"/>
      <c r="G33" s="69"/>
    </row>
    <row r="34" spans="1:17">
      <c r="A34" s="105">
        <v>0.625</v>
      </c>
      <c r="B34" s="89">
        <v>540</v>
      </c>
      <c r="C34" s="90">
        <v>7504</v>
      </c>
      <c r="D34" s="91">
        <v>2061</v>
      </c>
      <c r="E34" s="100">
        <v>9565</v>
      </c>
      <c r="F34" s="112"/>
      <c r="G34" s="69"/>
    </row>
    <row r="35" spans="1:17">
      <c r="A35" s="107">
        <v>0.64583333333333304</v>
      </c>
      <c r="B35" s="97">
        <v>540</v>
      </c>
      <c r="C35" s="98">
        <v>7459.75</v>
      </c>
      <c r="D35" s="99">
        <v>2103</v>
      </c>
      <c r="E35" s="100">
        <v>9562.75</v>
      </c>
      <c r="F35" s="112"/>
      <c r="G35" s="69"/>
    </row>
    <row r="36" spans="1:17" ht="17.399999999999999">
      <c r="A36" s="96">
        <v>0.66666666666666696</v>
      </c>
      <c r="B36" s="89">
        <v>540</v>
      </c>
      <c r="C36" s="90">
        <v>7415.5</v>
      </c>
      <c r="D36" s="91">
        <v>2145</v>
      </c>
      <c r="E36" s="100">
        <v>9560.5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530</v>
      </c>
      <c r="C37" s="98">
        <v>7327</v>
      </c>
      <c r="D37" s="99">
        <v>2062.5</v>
      </c>
      <c r="E37" s="100">
        <v>9389.5</v>
      </c>
      <c r="F37" s="115"/>
      <c r="G37" s="69"/>
      <c r="Q37" s="116"/>
    </row>
    <row r="38" spans="1:17">
      <c r="A38" s="107">
        <v>0.70833333333333304</v>
      </c>
      <c r="B38" s="89">
        <v>520</v>
      </c>
      <c r="C38" s="90">
        <v>7238.5</v>
      </c>
      <c r="D38" s="91">
        <v>1980</v>
      </c>
      <c r="E38" s="100">
        <v>9218.5</v>
      </c>
      <c r="F38" s="117"/>
      <c r="G38" s="69"/>
      <c r="Q38" s="69"/>
    </row>
    <row r="39" spans="1:17">
      <c r="A39" s="96">
        <v>0.72916666666666696</v>
      </c>
      <c r="B39" s="97">
        <v>470</v>
      </c>
      <c r="C39" s="98">
        <v>6997.85</v>
      </c>
      <c r="D39" s="99">
        <v>1994</v>
      </c>
      <c r="E39" s="100">
        <v>8991.85</v>
      </c>
      <c r="F39" s="117"/>
      <c r="G39" s="69"/>
    </row>
    <row r="40" spans="1:17">
      <c r="A40" s="105">
        <v>0.75</v>
      </c>
      <c r="B40" s="89">
        <v>420</v>
      </c>
      <c r="C40" s="90">
        <v>6757.2</v>
      </c>
      <c r="D40" s="91">
        <v>2008</v>
      </c>
      <c r="E40" s="100">
        <v>8765.2000000000007</v>
      </c>
      <c r="F40" s="117"/>
      <c r="G40" s="69"/>
    </row>
    <row r="41" spans="1:17">
      <c r="A41" s="96">
        <v>0.77083333333333304</v>
      </c>
      <c r="B41" s="118">
        <v>445</v>
      </c>
      <c r="C41" s="119">
        <v>7109.6</v>
      </c>
      <c r="D41" s="120">
        <v>2193</v>
      </c>
      <c r="E41" s="100">
        <v>9302.6</v>
      </c>
      <c r="F41" s="117"/>
      <c r="G41" s="69"/>
    </row>
    <row r="42" spans="1:17">
      <c r="A42" s="105">
        <v>0.79166666666666596</v>
      </c>
      <c r="B42" s="89">
        <v>470</v>
      </c>
      <c r="C42" s="90">
        <v>7462</v>
      </c>
      <c r="D42" s="91">
        <v>2378</v>
      </c>
      <c r="E42" s="100">
        <v>9840</v>
      </c>
      <c r="F42" s="117"/>
      <c r="G42" s="69"/>
    </row>
    <row r="43" spans="1:17">
      <c r="A43" s="105">
        <v>0.8125</v>
      </c>
      <c r="B43" s="121">
        <v>770</v>
      </c>
      <c r="C43" s="90">
        <v>8288</v>
      </c>
      <c r="D43" s="91">
        <v>2714</v>
      </c>
      <c r="E43" s="100">
        <v>11002</v>
      </c>
      <c r="F43" s="117"/>
      <c r="G43" s="69"/>
    </row>
    <row r="44" spans="1:17">
      <c r="A44" s="107">
        <v>0.83333333333333337</v>
      </c>
      <c r="B44" s="89">
        <v>760</v>
      </c>
      <c r="C44" s="90">
        <v>8340</v>
      </c>
      <c r="D44" s="91">
        <v>2783</v>
      </c>
      <c r="E44" s="100">
        <v>11123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780</v>
      </c>
      <c r="C45" s="98">
        <v>8425</v>
      </c>
      <c r="D45" s="99">
        <v>2789.5</v>
      </c>
      <c r="E45" s="100">
        <v>11214.5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800</v>
      </c>
      <c r="C46" s="90">
        <v>8510</v>
      </c>
      <c r="D46" s="91">
        <v>2796</v>
      </c>
      <c r="E46" s="100">
        <v>11306</v>
      </c>
      <c r="F46" s="117"/>
      <c r="G46" s="69"/>
      <c r="O46" s="64"/>
    </row>
    <row r="47" spans="1:17">
      <c r="A47" s="96">
        <v>0.89583333333333304</v>
      </c>
      <c r="B47" s="97">
        <v>795</v>
      </c>
      <c r="C47" s="98">
        <v>8386.5</v>
      </c>
      <c r="D47" s="99">
        <v>2802.5</v>
      </c>
      <c r="E47" s="100">
        <v>11189</v>
      </c>
      <c r="F47" s="117"/>
      <c r="G47" s="69"/>
    </row>
    <row r="48" spans="1:17" ht="15">
      <c r="A48" s="105">
        <v>0.91666666666666696</v>
      </c>
      <c r="B48" s="89">
        <v>790</v>
      </c>
      <c r="C48" s="90">
        <v>8263</v>
      </c>
      <c r="D48" s="91">
        <v>2809</v>
      </c>
      <c r="E48" s="100">
        <v>11072</v>
      </c>
      <c r="F48" s="117"/>
      <c r="G48" s="69"/>
      <c r="P48" s="24" t="s">
        <v>20</v>
      </c>
    </row>
    <row r="49" spans="1:12" ht="15.6">
      <c r="A49" s="107">
        <v>0.9375</v>
      </c>
      <c r="B49" s="97">
        <v>765</v>
      </c>
      <c r="C49" s="98">
        <v>8200.5</v>
      </c>
      <c r="D49" s="99">
        <v>2826</v>
      </c>
      <c r="E49" s="100">
        <v>11026.5</v>
      </c>
      <c r="F49" s="117"/>
      <c r="G49" s="69"/>
      <c r="L49" s="64"/>
    </row>
    <row r="50" spans="1:12">
      <c r="A50" s="96">
        <v>0.95833333333333304</v>
      </c>
      <c r="B50" s="89">
        <v>740</v>
      </c>
      <c r="C50" s="90">
        <v>8138</v>
      </c>
      <c r="D50" s="91">
        <v>2843</v>
      </c>
      <c r="E50" s="100">
        <v>10981</v>
      </c>
      <c r="F50" s="117"/>
      <c r="G50" s="69"/>
    </row>
    <row r="51" spans="1:12">
      <c r="A51" s="105">
        <v>0.97916666666666696</v>
      </c>
      <c r="B51" s="97">
        <v>750</v>
      </c>
      <c r="C51" s="98">
        <v>8022.5</v>
      </c>
      <c r="D51" s="99">
        <v>2776.5</v>
      </c>
      <c r="E51" s="100">
        <v>10799</v>
      </c>
      <c r="F51" s="117"/>
      <c r="G51" s="69"/>
    </row>
    <row r="52" spans="1:12">
      <c r="A52" s="125" t="s">
        <v>8</v>
      </c>
      <c r="B52" s="89">
        <v>760</v>
      </c>
      <c r="C52" s="90">
        <v>7907</v>
      </c>
      <c r="D52" s="91">
        <v>2710</v>
      </c>
      <c r="E52" s="100">
        <v>10617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L4" sqref="L4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41833</v>
      </c>
      <c r="C3" s="144"/>
      <c r="D3" s="69" t="s">
        <v>11</v>
      </c>
      <c r="E3" s="86">
        <v>223598349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41833</v>
      </c>
      <c r="Q4" s="150"/>
      <c r="R4" s="150"/>
      <c r="S4" s="150"/>
      <c r="T4" s="150"/>
      <c r="U4" s="150"/>
      <c r="V4" s="62"/>
      <c r="W4" s="2042" t="s">
        <v>26</v>
      </c>
      <c r="X4" s="2042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3637</v>
      </c>
      <c r="C6" s="170">
        <v>420</v>
      </c>
      <c r="D6" s="171">
        <v>1870</v>
      </c>
      <c r="E6" s="172">
        <v>2840</v>
      </c>
      <c r="F6" s="173">
        <v>134</v>
      </c>
      <c r="G6" s="174">
        <v>164</v>
      </c>
      <c r="H6" s="175">
        <v>1424</v>
      </c>
      <c r="I6" s="176">
        <v>0</v>
      </c>
      <c r="J6" s="177">
        <v>128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3607.5</v>
      </c>
      <c r="C7" s="183">
        <v>425</v>
      </c>
      <c r="D7" s="184">
        <v>1935.5</v>
      </c>
      <c r="E7" s="185">
        <v>2587.5</v>
      </c>
      <c r="F7" s="186">
        <v>138.5</v>
      </c>
      <c r="G7" s="187">
        <v>162</v>
      </c>
      <c r="H7" s="188">
        <v>1319</v>
      </c>
      <c r="I7" s="189">
        <v>0</v>
      </c>
      <c r="J7" s="190">
        <v>131</v>
      </c>
      <c r="K7" s="178"/>
      <c r="L7" s="56"/>
      <c r="O7" s="62"/>
      <c r="P7" s="147" t="s">
        <v>12</v>
      </c>
      <c r="Q7" s="191">
        <f>B3</f>
        <v>41833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3578</v>
      </c>
      <c r="C8" s="170">
        <v>430</v>
      </c>
      <c r="D8" s="171">
        <v>2001</v>
      </c>
      <c r="E8" s="172">
        <v>2335</v>
      </c>
      <c r="F8" s="173">
        <v>143</v>
      </c>
      <c r="G8" s="174">
        <v>160</v>
      </c>
      <c r="H8" s="175">
        <v>1214</v>
      </c>
      <c r="I8" s="176">
        <v>0</v>
      </c>
      <c r="J8" s="177">
        <v>134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3615</v>
      </c>
      <c r="C9" s="183">
        <v>430</v>
      </c>
      <c r="D9" s="184">
        <v>1972</v>
      </c>
      <c r="E9" s="185">
        <v>2208.5</v>
      </c>
      <c r="F9" s="186">
        <v>142.5</v>
      </c>
      <c r="G9" s="187">
        <v>160</v>
      </c>
      <c r="H9" s="188">
        <v>1155.5</v>
      </c>
      <c r="I9" s="189">
        <v>0</v>
      </c>
      <c r="J9" s="190">
        <v>124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223.59834900000001</v>
      </c>
      <c r="AK9" s="2043" t="s">
        <v>853</v>
      </c>
    </row>
    <row r="10" spans="1:37" ht="16.5" customHeight="1">
      <c r="A10" s="181">
        <v>8.3333333333333301E-2</v>
      </c>
      <c r="B10" s="169">
        <v>3652</v>
      </c>
      <c r="C10" s="170">
        <v>430</v>
      </c>
      <c r="D10" s="171">
        <v>1943</v>
      </c>
      <c r="E10" s="172">
        <v>2082</v>
      </c>
      <c r="F10" s="173">
        <v>142</v>
      </c>
      <c r="G10" s="174">
        <v>160</v>
      </c>
      <c r="H10" s="175">
        <v>1097</v>
      </c>
      <c r="I10" s="176">
        <v>0</v>
      </c>
      <c r="J10" s="177">
        <v>114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43"/>
    </row>
    <row r="11" spans="1:37" ht="15" customHeight="1">
      <c r="A11" s="181">
        <v>0.104166666666667</v>
      </c>
      <c r="B11" s="182">
        <v>3648.5</v>
      </c>
      <c r="C11" s="183">
        <v>430.5</v>
      </c>
      <c r="D11" s="184">
        <v>1950.5</v>
      </c>
      <c r="E11" s="185">
        <v>1990</v>
      </c>
      <c r="F11" s="186">
        <v>142</v>
      </c>
      <c r="G11" s="187">
        <v>160</v>
      </c>
      <c r="H11" s="188">
        <v>1059</v>
      </c>
      <c r="I11" s="189">
        <v>0</v>
      </c>
      <c r="J11" s="190">
        <v>121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223.59834900000001</v>
      </c>
      <c r="AK11" s="2043"/>
    </row>
    <row r="12" spans="1:37" ht="16.5" customHeight="1">
      <c r="A12" s="168">
        <v>0.125</v>
      </c>
      <c r="B12" s="169">
        <v>3645</v>
      </c>
      <c r="C12" s="170">
        <v>431</v>
      </c>
      <c r="D12" s="171">
        <v>1958</v>
      </c>
      <c r="E12" s="172">
        <v>1898</v>
      </c>
      <c r="F12" s="173">
        <v>142</v>
      </c>
      <c r="G12" s="174">
        <v>160</v>
      </c>
      <c r="H12" s="175">
        <v>1021</v>
      </c>
      <c r="I12" s="176">
        <v>0</v>
      </c>
      <c r="J12" s="177">
        <v>128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43"/>
    </row>
    <row r="13" spans="1:37" ht="15">
      <c r="A13" s="181">
        <v>0.14583333333333301</v>
      </c>
      <c r="B13" s="182">
        <v>3619.5</v>
      </c>
      <c r="C13" s="183">
        <v>430.5</v>
      </c>
      <c r="D13" s="184">
        <v>1979.5</v>
      </c>
      <c r="E13" s="185">
        <v>1814.5</v>
      </c>
      <c r="F13" s="186">
        <v>141.5</v>
      </c>
      <c r="G13" s="187">
        <v>160</v>
      </c>
      <c r="H13" s="188">
        <v>948.5</v>
      </c>
      <c r="I13" s="189">
        <v>0</v>
      </c>
      <c r="J13" s="190">
        <v>130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3594</v>
      </c>
      <c r="C14" s="170">
        <v>430</v>
      </c>
      <c r="D14" s="171">
        <v>2001</v>
      </c>
      <c r="E14" s="172">
        <v>1731</v>
      </c>
      <c r="F14" s="173">
        <v>141</v>
      </c>
      <c r="G14" s="174">
        <v>160</v>
      </c>
      <c r="H14" s="175">
        <v>876</v>
      </c>
      <c r="I14" s="176">
        <v>0</v>
      </c>
      <c r="J14" s="177">
        <v>132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3576.5</v>
      </c>
      <c r="C15" s="183">
        <v>430.5</v>
      </c>
      <c r="D15" s="184">
        <v>1999</v>
      </c>
      <c r="E15" s="185">
        <v>1716.5</v>
      </c>
      <c r="F15" s="186">
        <v>139.5</v>
      </c>
      <c r="G15" s="187">
        <v>160</v>
      </c>
      <c r="H15" s="188">
        <v>860.5</v>
      </c>
      <c r="I15" s="189">
        <v>0</v>
      </c>
      <c r="J15" s="190">
        <v>130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3559</v>
      </c>
      <c r="C16" s="170">
        <v>431</v>
      </c>
      <c r="D16" s="171">
        <v>1997</v>
      </c>
      <c r="E16" s="172">
        <v>1702</v>
      </c>
      <c r="F16" s="173">
        <v>138</v>
      </c>
      <c r="G16" s="174">
        <v>160</v>
      </c>
      <c r="H16" s="175">
        <v>845</v>
      </c>
      <c r="I16" s="176">
        <v>0</v>
      </c>
      <c r="J16" s="177">
        <v>128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3496.5</v>
      </c>
      <c r="C17" s="183">
        <v>430.5</v>
      </c>
      <c r="D17" s="184">
        <v>1993</v>
      </c>
      <c r="E17" s="185">
        <v>1481</v>
      </c>
      <c r="F17" s="186">
        <v>136</v>
      </c>
      <c r="G17" s="187">
        <v>159</v>
      </c>
      <c r="H17" s="188">
        <v>813</v>
      </c>
      <c r="I17" s="189">
        <v>0</v>
      </c>
      <c r="J17" s="190">
        <v>119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3434</v>
      </c>
      <c r="C18" s="170">
        <v>430</v>
      </c>
      <c r="D18" s="171">
        <v>1989</v>
      </c>
      <c r="E18" s="172">
        <v>1260</v>
      </c>
      <c r="F18" s="173">
        <v>134</v>
      </c>
      <c r="G18" s="174">
        <v>158</v>
      </c>
      <c r="H18" s="175">
        <v>781</v>
      </c>
      <c r="I18" s="176">
        <v>0</v>
      </c>
      <c r="J18" s="177">
        <v>110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3446</v>
      </c>
      <c r="C19" s="183">
        <v>430</v>
      </c>
      <c r="D19" s="184">
        <v>1932</v>
      </c>
      <c r="E19" s="185">
        <v>1172.5</v>
      </c>
      <c r="F19" s="186">
        <v>138</v>
      </c>
      <c r="G19" s="187">
        <v>158.5</v>
      </c>
      <c r="H19" s="188">
        <v>746</v>
      </c>
      <c r="I19" s="189">
        <v>0</v>
      </c>
      <c r="J19" s="190">
        <v>107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3458</v>
      </c>
      <c r="C20" s="170">
        <v>430</v>
      </c>
      <c r="D20" s="171">
        <v>1875</v>
      </c>
      <c r="E20" s="172">
        <v>1085</v>
      </c>
      <c r="F20" s="173">
        <v>142</v>
      </c>
      <c r="G20" s="174">
        <v>159</v>
      </c>
      <c r="H20" s="175">
        <v>711</v>
      </c>
      <c r="I20" s="176">
        <v>0</v>
      </c>
      <c r="J20" s="177">
        <v>104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3482</v>
      </c>
      <c r="C21" s="183">
        <v>426</v>
      </c>
      <c r="D21" s="184">
        <v>1858.5</v>
      </c>
      <c r="E21" s="185">
        <v>1096.5</v>
      </c>
      <c r="F21" s="186">
        <v>138</v>
      </c>
      <c r="G21" s="187">
        <v>159</v>
      </c>
      <c r="H21" s="188">
        <v>682.5</v>
      </c>
      <c r="I21" s="189">
        <v>0</v>
      </c>
      <c r="J21" s="190">
        <v>90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3506</v>
      </c>
      <c r="C22" s="170">
        <v>422</v>
      </c>
      <c r="D22" s="171">
        <v>1842</v>
      </c>
      <c r="E22" s="172">
        <v>1108</v>
      </c>
      <c r="F22" s="173">
        <v>134</v>
      </c>
      <c r="G22" s="174">
        <v>159</v>
      </c>
      <c r="H22" s="175">
        <v>654</v>
      </c>
      <c r="I22" s="176">
        <v>0</v>
      </c>
      <c r="J22" s="177">
        <v>76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3519.5</v>
      </c>
      <c r="C23" s="183">
        <v>422</v>
      </c>
      <c r="D23" s="184">
        <v>1871.5</v>
      </c>
      <c r="E23" s="185">
        <v>1161</v>
      </c>
      <c r="F23" s="186">
        <v>134</v>
      </c>
      <c r="G23" s="187">
        <v>159</v>
      </c>
      <c r="H23" s="188">
        <v>692.5</v>
      </c>
      <c r="I23" s="189">
        <v>0</v>
      </c>
      <c r="J23" s="190">
        <v>83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3533</v>
      </c>
      <c r="C24" s="170">
        <v>422</v>
      </c>
      <c r="D24" s="171">
        <v>1901</v>
      </c>
      <c r="E24" s="172">
        <v>1214</v>
      </c>
      <c r="F24" s="173">
        <v>134</v>
      </c>
      <c r="G24" s="174">
        <v>159</v>
      </c>
      <c r="H24" s="175">
        <v>731</v>
      </c>
      <c r="I24" s="176">
        <v>0</v>
      </c>
      <c r="J24" s="177">
        <v>90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3490.5</v>
      </c>
      <c r="C25" s="183">
        <v>422</v>
      </c>
      <c r="D25" s="184">
        <v>1907</v>
      </c>
      <c r="E25" s="185">
        <v>1348</v>
      </c>
      <c r="F25" s="186">
        <v>136</v>
      </c>
      <c r="G25" s="187">
        <v>159</v>
      </c>
      <c r="H25" s="188">
        <v>706</v>
      </c>
      <c r="I25" s="189">
        <v>0</v>
      </c>
      <c r="J25" s="190">
        <v>94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3448</v>
      </c>
      <c r="C26" s="170">
        <v>422</v>
      </c>
      <c r="D26" s="171">
        <v>1913</v>
      </c>
      <c r="E26" s="172">
        <v>1482</v>
      </c>
      <c r="F26" s="173">
        <v>138</v>
      </c>
      <c r="G26" s="174">
        <v>159</v>
      </c>
      <c r="H26" s="175">
        <v>681</v>
      </c>
      <c r="I26" s="176">
        <v>0</v>
      </c>
      <c r="J26" s="177">
        <v>98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3419</v>
      </c>
      <c r="C27" s="183">
        <v>422</v>
      </c>
      <c r="D27" s="184">
        <v>1875</v>
      </c>
      <c r="E27" s="185">
        <v>1654.5</v>
      </c>
      <c r="F27" s="186">
        <v>139</v>
      </c>
      <c r="G27" s="187">
        <v>152</v>
      </c>
      <c r="H27" s="188">
        <v>650</v>
      </c>
      <c r="I27" s="189">
        <v>0</v>
      </c>
      <c r="J27" s="190">
        <v>100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3390</v>
      </c>
      <c r="C28" s="170">
        <v>422</v>
      </c>
      <c r="D28" s="171">
        <v>1837</v>
      </c>
      <c r="E28" s="172">
        <v>1827</v>
      </c>
      <c r="F28" s="173">
        <v>140</v>
      </c>
      <c r="G28" s="174">
        <v>145</v>
      </c>
      <c r="H28" s="175">
        <v>619</v>
      </c>
      <c r="I28" s="176">
        <v>0</v>
      </c>
      <c r="J28" s="177">
        <v>102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3419.5</v>
      </c>
      <c r="C29" s="183">
        <v>422</v>
      </c>
      <c r="D29" s="184">
        <v>1857</v>
      </c>
      <c r="E29" s="185">
        <v>1908</v>
      </c>
      <c r="F29" s="186">
        <v>135</v>
      </c>
      <c r="G29" s="187">
        <v>137.5</v>
      </c>
      <c r="H29" s="188">
        <v>648</v>
      </c>
      <c r="I29" s="189">
        <v>0</v>
      </c>
      <c r="J29" s="190">
        <v>105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3449</v>
      </c>
      <c r="C30" s="170">
        <v>422</v>
      </c>
      <c r="D30" s="171">
        <v>1877</v>
      </c>
      <c r="E30" s="172">
        <v>1989</v>
      </c>
      <c r="F30" s="173">
        <v>130</v>
      </c>
      <c r="G30" s="174">
        <v>130</v>
      </c>
      <c r="H30" s="175">
        <v>677</v>
      </c>
      <c r="I30" s="176">
        <v>0</v>
      </c>
      <c r="J30" s="177">
        <v>108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3454</v>
      </c>
      <c r="C31" s="183">
        <v>422</v>
      </c>
      <c r="D31" s="184">
        <v>1888.5</v>
      </c>
      <c r="E31" s="185">
        <v>2044</v>
      </c>
      <c r="F31" s="186">
        <v>130.5</v>
      </c>
      <c r="G31" s="187">
        <v>140</v>
      </c>
      <c r="H31" s="188">
        <v>676</v>
      </c>
      <c r="I31" s="189">
        <v>0</v>
      </c>
      <c r="J31" s="190">
        <v>106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3459</v>
      </c>
      <c r="C32" s="170">
        <v>422</v>
      </c>
      <c r="D32" s="171">
        <v>1900</v>
      </c>
      <c r="E32" s="172">
        <v>2099</v>
      </c>
      <c r="F32" s="173">
        <v>131</v>
      </c>
      <c r="G32" s="174">
        <v>150</v>
      </c>
      <c r="H32" s="175">
        <v>675</v>
      </c>
      <c r="I32" s="176">
        <v>0</v>
      </c>
      <c r="J32" s="177">
        <v>104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3459</v>
      </c>
      <c r="C33" s="183">
        <v>422</v>
      </c>
      <c r="D33" s="184">
        <v>1900</v>
      </c>
      <c r="E33" s="185">
        <v>2099</v>
      </c>
      <c r="F33" s="186">
        <v>131</v>
      </c>
      <c r="G33" s="187">
        <v>150</v>
      </c>
      <c r="H33" s="188">
        <v>675</v>
      </c>
      <c r="I33" s="189">
        <v>0</v>
      </c>
      <c r="J33" s="190">
        <v>104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3459</v>
      </c>
      <c r="C34" s="170">
        <v>422</v>
      </c>
      <c r="D34" s="171">
        <v>1900</v>
      </c>
      <c r="E34" s="172">
        <v>2099</v>
      </c>
      <c r="F34" s="173">
        <v>131</v>
      </c>
      <c r="G34" s="174">
        <v>150</v>
      </c>
      <c r="H34" s="175">
        <v>675</v>
      </c>
      <c r="I34" s="176">
        <v>0</v>
      </c>
      <c r="J34" s="177">
        <v>104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3503</v>
      </c>
      <c r="C35" s="183">
        <v>422</v>
      </c>
      <c r="D35" s="184">
        <v>1872</v>
      </c>
      <c r="E35" s="185">
        <v>2360</v>
      </c>
      <c r="F35" s="186">
        <v>131.5</v>
      </c>
      <c r="G35" s="187">
        <v>135</v>
      </c>
      <c r="H35" s="188">
        <v>712</v>
      </c>
      <c r="I35" s="189">
        <v>0</v>
      </c>
      <c r="J35" s="190">
        <v>116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3547</v>
      </c>
      <c r="C36" s="170">
        <v>422</v>
      </c>
      <c r="D36" s="171">
        <v>1844</v>
      </c>
      <c r="E36" s="172">
        <v>2621</v>
      </c>
      <c r="F36" s="173">
        <v>132</v>
      </c>
      <c r="G36" s="174">
        <v>120</v>
      </c>
      <c r="H36" s="175">
        <v>749</v>
      </c>
      <c r="I36" s="176">
        <v>0</v>
      </c>
      <c r="J36" s="177">
        <v>128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3649.5</v>
      </c>
      <c r="C37" s="183">
        <v>422</v>
      </c>
      <c r="D37" s="184">
        <v>1800</v>
      </c>
      <c r="E37" s="185">
        <v>2488.5</v>
      </c>
      <c r="F37" s="186">
        <v>132.5</v>
      </c>
      <c r="G37" s="187">
        <v>125</v>
      </c>
      <c r="H37" s="188">
        <v>816.5</v>
      </c>
      <c r="I37" s="189">
        <v>0</v>
      </c>
      <c r="J37" s="190">
        <v>127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3752</v>
      </c>
      <c r="C38" s="170">
        <v>422</v>
      </c>
      <c r="D38" s="171">
        <v>1756</v>
      </c>
      <c r="E38" s="172">
        <v>2356</v>
      </c>
      <c r="F38" s="173">
        <v>133</v>
      </c>
      <c r="G38" s="174">
        <v>130</v>
      </c>
      <c r="H38" s="175">
        <v>884</v>
      </c>
      <c r="I38" s="176">
        <v>0</v>
      </c>
      <c r="J38" s="177">
        <v>126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3741</v>
      </c>
      <c r="C39" s="183">
        <v>422</v>
      </c>
      <c r="D39" s="184">
        <v>1740</v>
      </c>
      <c r="E39" s="185">
        <v>2171</v>
      </c>
      <c r="F39" s="186">
        <v>130.5</v>
      </c>
      <c r="G39" s="187">
        <v>130</v>
      </c>
      <c r="H39" s="188">
        <v>924.5</v>
      </c>
      <c r="I39" s="189">
        <v>0</v>
      </c>
      <c r="J39" s="190">
        <v>129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3730</v>
      </c>
      <c r="C40" s="170">
        <v>422</v>
      </c>
      <c r="D40" s="171">
        <v>1724</v>
      </c>
      <c r="E40" s="172">
        <v>1986</v>
      </c>
      <c r="F40" s="173">
        <v>128</v>
      </c>
      <c r="G40" s="174">
        <v>130</v>
      </c>
      <c r="H40" s="175">
        <v>965</v>
      </c>
      <c r="I40" s="176">
        <v>0</v>
      </c>
      <c r="J40" s="177">
        <v>132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3660</v>
      </c>
      <c r="C41" s="183">
        <v>422</v>
      </c>
      <c r="D41" s="184">
        <v>1618.5</v>
      </c>
      <c r="E41" s="185">
        <v>1912.5</v>
      </c>
      <c r="F41" s="186">
        <v>131</v>
      </c>
      <c r="G41" s="187">
        <v>146</v>
      </c>
      <c r="H41" s="188">
        <v>974</v>
      </c>
      <c r="I41" s="189">
        <v>0</v>
      </c>
      <c r="J41" s="190">
        <v>127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3590</v>
      </c>
      <c r="C42" s="170">
        <v>422</v>
      </c>
      <c r="D42" s="171">
        <v>1513</v>
      </c>
      <c r="E42" s="172">
        <v>1839</v>
      </c>
      <c r="F42" s="173">
        <v>134</v>
      </c>
      <c r="G42" s="174">
        <v>162</v>
      </c>
      <c r="H42" s="175">
        <v>983</v>
      </c>
      <c r="I42" s="176">
        <v>0</v>
      </c>
      <c r="J42" s="177">
        <v>122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3651</v>
      </c>
      <c r="C43" s="183">
        <v>422</v>
      </c>
      <c r="D43" s="184">
        <v>1609</v>
      </c>
      <c r="E43" s="185">
        <v>2100.5</v>
      </c>
      <c r="F43" s="186">
        <v>134.5</v>
      </c>
      <c r="G43" s="187">
        <v>163</v>
      </c>
      <c r="H43" s="188">
        <v>1106.5</v>
      </c>
      <c r="I43" s="189">
        <v>0</v>
      </c>
      <c r="J43" s="190">
        <v>116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3712</v>
      </c>
      <c r="C44" s="170">
        <v>422</v>
      </c>
      <c r="D44" s="171">
        <v>1705</v>
      </c>
      <c r="E44" s="172">
        <v>2362</v>
      </c>
      <c r="F44" s="173">
        <v>135</v>
      </c>
      <c r="G44" s="174">
        <v>164</v>
      </c>
      <c r="H44" s="175">
        <v>1230</v>
      </c>
      <c r="I44" s="176">
        <v>0</v>
      </c>
      <c r="J44" s="177">
        <v>110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3796</v>
      </c>
      <c r="C45" s="170">
        <v>422</v>
      </c>
      <c r="D45" s="171">
        <v>1835</v>
      </c>
      <c r="E45" s="172">
        <v>3081</v>
      </c>
      <c r="F45" s="173">
        <v>132</v>
      </c>
      <c r="G45" s="174">
        <v>164</v>
      </c>
      <c r="H45" s="175">
        <v>1446</v>
      </c>
      <c r="I45" s="176">
        <v>0</v>
      </c>
      <c r="J45" s="177">
        <v>126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3716</v>
      </c>
      <c r="C46" s="170">
        <v>422</v>
      </c>
      <c r="D46" s="171">
        <v>1848</v>
      </c>
      <c r="E46" s="172">
        <v>3200</v>
      </c>
      <c r="F46" s="173">
        <v>137</v>
      </c>
      <c r="G46" s="174">
        <v>164</v>
      </c>
      <c r="H46" s="175">
        <v>1510</v>
      </c>
      <c r="I46" s="176">
        <v>0</v>
      </c>
      <c r="J46" s="177">
        <v>126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3717</v>
      </c>
      <c r="C47" s="183">
        <v>422</v>
      </c>
      <c r="D47" s="184">
        <v>1868</v>
      </c>
      <c r="E47" s="185">
        <v>3264</v>
      </c>
      <c r="F47" s="186">
        <v>136.5</v>
      </c>
      <c r="G47" s="187">
        <v>164</v>
      </c>
      <c r="H47" s="188">
        <v>1514</v>
      </c>
      <c r="I47" s="189">
        <v>0</v>
      </c>
      <c r="J47" s="190">
        <v>129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3718</v>
      </c>
      <c r="C48" s="170">
        <v>422</v>
      </c>
      <c r="D48" s="171">
        <v>1888</v>
      </c>
      <c r="E48" s="172">
        <v>3328</v>
      </c>
      <c r="F48" s="173">
        <v>136</v>
      </c>
      <c r="G48" s="174">
        <v>164</v>
      </c>
      <c r="H48" s="175">
        <v>1518</v>
      </c>
      <c r="I48" s="176">
        <v>0</v>
      </c>
      <c r="J48" s="177">
        <v>132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3674</v>
      </c>
      <c r="C49" s="183">
        <v>422.5</v>
      </c>
      <c r="D49" s="184">
        <v>1874</v>
      </c>
      <c r="E49" s="185">
        <v>3260.5</v>
      </c>
      <c r="F49" s="186">
        <v>135.5</v>
      </c>
      <c r="G49" s="187">
        <v>164</v>
      </c>
      <c r="H49" s="188">
        <v>1527.5</v>
      </c>
      <c r="I49" s="189">
        <v>0</v>
      </c>
      <c r="J49" s="190">
        <v>131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3630</v>
      </c>
      <c r="C50" s="170">
        <v>423</v>
      </c>
      <c r="D50" s="171">
        <v>1860</v>
      </c>
      <c r="E50" s="172">
        <v>3193</v>
      </c>
      <c r="F50" s="173">
        <v>135</v>
      </c>
      <c r="G50" s="174">
        <v>164</v>
      </c>
      <c r="H50" s="175">
        <v>1537</v>
      </c>
      <c r="I50" s="176">
        <v>0</v>
      </c>
      <c r="J50" s="177">
        <v>130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3707.5</v>
      </c>
      <c r="C51" s="183">
        <v>421.5</v>
      </c>
      <c r="D51" s="184">
        <v>1866</v>
      </c>
      <c r="E51" s="185">
        <v>3065.5</v>
      </c>
      <c r="F51" s="186">
        <v>132.5</v>
      </c>
      <c r="G51" s="187">
        <v>164</v>
      </c>
      <c r="H51" s="188">
        <v>1539.5</v>
      </c>
      <c r="I51" s="189">
        <v>0</v>
      </c>
      <c r="J51" s="190">
        <v>130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3785</v>
      </c>
      <c r="C52" s="170">
        <v>420</v>
      </c>
      <c r="D52" s="171">
        <v>1872</v>
      </c>
      <c r="E52" s="172">
        <v>2938</v>
      </c>
      <c r="F52" s="173">
        <v>130</v>
      </c>
      <c r="G52" s="174">
        <v>164</v>
      </c>
      <c r="H52" s="175">
        <v>1542</v>
      </c>
      <c r="I52" s="176">
        <v>0</v>
      </c>
      <c r="J52" s="177">
        <v>130</v>
      </c>
      <c r="K52" s="178"/>
      <c r="L52" s="56"/>
    </row>
    <row r="53" spans="1:25" ht="23.25" customHeight="1">
      <c r="A53" s="181">
        <v>0.97916666666666696</v>
      </c>
      <c r="B53" s="182">
        <v>3711</v>
      </c>
      <c r="C53" s="183">
        <v>420</v>
      </c>
      <c r="D53" s="184">
        <v>1871</v>
      </c>
      <c r="E53" s="185">
        <v>2889</v>
      </c>
      <c r="F53" s="186">
        <v>132</v>
      </c>
      <c r="G53" s="187">
        <v>164</v>
      </c>
      <c r="H53" s="188">
        <v>1483</v>
      </c>
      <c r="I53" s="189">
        <v>0</v>
      </c>
      <c r="J53" s="190">
        <v>129</v>
      </c>
      <c r="K53" s="178"/>
      <c r="L53" s="56"/>
      <c r="P53" s="147" t="s">
        <v>33</v>
      </c>
      <c r="Q53" s="62"/>
      <c r="R53" s="147" t="s">
        <v>800</v>
      </c>
    </row>
    <row r="54" spans="1:25">
      <c r="A54" s="202" t="s">
        <v>8</v>
      </c>
      <c r="B54" s="169">
        <v>3637</v>
      </c>
      <c r="C54" s="170">
        <v>420</v>
      </c>
      <c r="D54" s="171">
        <v>1870</v>
      </c>
      <c r="E54" s="172">
        <v>2840</v>
      </c>
      <c r="F54" s="173">
        <v>134</v>
      </c>
      <c r="G54" s="174">
        <v>164</v>
      </c>
      <c r="H54" s="175">
        <v>1424</v>
      </c>
      <c r="I54" s="176">
        <v>0</v>
      </c>
      <c r="J54" s="177">
        <v>128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41833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464</v>
      </c>
      <c r="B2" s="989" t="s">
        <v>465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449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427</v>
      </c>
      <c r="C3" s="996">
        <v>80</v>
      </c>
      <c r="D3" s="997">
        <v>80</v>
      </c>
      <c r="E3" s="997">
        <v>80</v>
      </c>
      <c r="F3" s="997">
        <v>80</v>
      </c>
      <c r="G3" s="997">
        <v>80</v>
      </c>
      <c r="H3" s="997">
        <v>78</v>
      </c>
      <c r="I3" s="997">
        <v>79</v>
      </c>
      <c r="J3" s="997">
        <v>79</v>
      </c>
      <c r="K3" s="997">
        <v>79</v>
      </c>
      <c r="L3" s="997">
        <v>79</v>
      </c>
      <c r="M3" s="997">
        <v>65</v>
      </c>
      <c r="N3" s="997">
        <v>50</v>
      </c>
      <c r="O3" s="997">
        <v>70</v>
      </c>
      <c r="P3" s="997">
        <v>70</v>
      </c>
      <c r="Q3" s="997">
        <v>70</v>
      </c>
      <c r="R3" s="997">
        <v>80</v>
      </c>
      <c r="S3" s="997">
        <v>80</v>
      </c>
      <c r="T3" s="997">
        <v>82</v>
      </c>
      <c r="U3" s="997"/>
      <c r="V3" s="997">
        <v>84</v>
      </c>
      <c r="W3" s="997">
        <v>84</v>
      </c>
      <c r="X3" s="997">
        <v>84</v>
      </c>
      <c r="Y3" s="997">
        <v>84</v>
      </c>
      <c r="Z3" s="998">
        <v>84</v>
      </c>
      <c r="AA3" s="997">
        <v>84</v>
      </c>
      <c r="AB3" s="999">
        <v>84</v>
      </c>
      <c r="AC3" s="1000">
        <v>1700000</v>
      </c>
      <c r="AD3" s="231"/>
      <c r="AE3" s="240"/>
    </row>
    <row r="4" spans="1:35" s="241" customFormat="1" ht="12" customHeight="1">
      <c r="A4" s="1001">
        <v>2</v>
      </c>
      <c r="B4" s="1002" t="s">
        <v>428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50</v>
      </c>
      <c r="R4" s="1005">
        <v>50</v>
      </c>
      <c r="S4" s="1005">
        <v>50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1817300</v>
      </c>
      <c r="AD4" s="231"/>
      <c r="AE4" s="240"/>
    </row>
    <row r="5" spans="1:35" s="241" customFormat="1" ht="12" customHeight="1">
      <c r="A5" s="994">
        <v>3</v>
      </c>
      <c r="B5" s="1009" t="s">
        <v>160</v>
      </c>
      <c r="C5" s="1010"/>
      <c r="D5" s="1011"/>
      <c r="E5" s="1011"/>
      <c r="F5" s="1011"/>
      <c r="G5" s="1011"/>
      <c r="H5" s="1011"/>
      <c r="I5" s="1011"/>
      <c r="J5" s="1012"/>
      <c r="K5" s="1012"/>
      <c r="L5" s="1012"/>
      <c r="M5" s="1012"/>
      <c r="N5" s="1012"/>
      <c r="O5" s="1012"/>
      <c r="P5" s="1012"/>
      <c r="Q5" s="1012">
        <v>10</v>
      </c>
      <c r="R5" s="1012">
        <v>20</v>
      </c>
      <c r="S5" s="1012">
        <v>35</v>
      </c>
      <c r="T5" s="1012">
        <v>45</v>
      </c>
      <c r="U5" s="1012"/>
      <c r="V5" s="1012">
        <v>55</v>
      </c>
      <c r="W5" s="1012">
        <v>70</v>
      </c>
      <c r="X5" s="1012">
        <v>80</v>
      </c>
      <c r="Y5" s="1012">
        <v>90</v>
      </c>
      <c r="Z5" s="1013">
        <v>90</v>
      </c>
      <c r="AA5" s="1012">
        <v>90</v>
      </c>
      <c r="AB5" s="1014">
        <v>0</v>
      </c>
      <c r="AC5" s="1015">
        <v>500000</v>
      </c>
      <c r="AD5" s="231"/>
      <c r="AE5" s="240"/>
    </row>
    <row r="6" spans="1:35" s="241" customFormat="1" ht="12" customHeight="1">
      <c r="A6" s="1001">
        <v>4</v>
      </c>
      <c r="B6" s="1016" t="s">
        <v>161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163</v>
      </c>
      <c r="C7" s="1024">
        <v>16</v>
      </c>
      <c r="D7" s="1025">
        <v>16</v>
      </c>
      <c r="E7" s="1025">
        <v>16</v>
      </c>
      <c r="F7" s="1025">
        <v>8</v>
      </c>
      <c r="G7" s="1025">
        <v>8</v>
      </c>
      <c r="H7" s="1025">
        <v>8</v>
      </c>
      <c r="I7" s="1025">
        <v>8</v>
      </c>
      <c r="J7" s="1025">
        <v>8</v>
      </c>
      <c r="K7" s="1025">
        <v>8</v>
      </c>
      <c r="L7" s="1025">
        <v>8</v>
      </c>
      <c r="M7" s="1025">
        <v>16</v>
      </c>
      <c r="N7" s="1025">
        <v>16</v>
      </c>
      <c r="O7" s="1025">
        <v>0</v>
      </c>
      <c r="P7" s="1025">
        <v>16</v>
      </c>
      <c r="Q7" s="1025">
        <v>16</v>
      </c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277200</v>
      </c>
      <c r="AD7" s="231"/>
      <c r="AE7" s="240"/>
    </row>
    <row r="8" spans="1:35" s="241" customFormat="1" ht="12" customHeight="1">
      <c r="A8" s="1001">
        <v>6</v>
      </c>
      <c r="B8" s="1029" t="s">
        <v>429</v>
      </c>
      <c r="C8" s="1030">
        <v>216</v>
      </c>
      <c r="D8" s="1031">
        <v>217</v>
      </c>
      <c r="E8" s="1031">
        <v>216</v>
      </c>
      <c r="F8" s="1031">
        <v>217</v>
      </c>
      <c r="G8" s="1031">
        <v>217</v>
      </c>
      <c r="H8" s="1031">
        <v>217</v>
      </c>
      <c r="I8" s="1031">
        <v>216</v>
      </c>
      <c r="J8" s="1031">
        <v>215</v>
      </c>
      <c r="K8" s="1031">
        <v>217</v>
      </c>
      <c r="L8" s="1031">
        <v>217</v>
      </c>
      <c r="M8" s="1031">
        <v>225</v>
      </c>
      <c r="N8" s="1031">
        <v>223</v>
      </c>
      <c r="O8" s="1031">
        <v>226</v>
      </c>
      <c r="P8" s="1031">
        <v>226</v>
      </c>
      <c r="Q8" s="1031">
        <v>221</v>
      </c>
      <c r="R8" s="1031">
        <v>225</v>
      </c>
      <c r="S8" s="1031">
        <v>224</v>
      </c>
      <c r="T8" s="1031">
        <v>224</v>
      </c>
      <c r="U8" s="1031"/>
      <c r="V8" s="1031">
        <v>224</v>
      </c>
      <c r="W8" s="1031">
        <v>201</v>
      </c>
      <c r="X8" s="1031">
        <v>196</v>
      </c>
      <c r="Y8" s="1031">
        <v>176</v>
      </c>
      <c r="Z8" s="1032">
        <v>151</v>
      </c>
      <c r="AA8" s="1031">
        <v>140</v>
      </c>
      <c r="AB8" s="1033">
        <v>194</v>
      </c>
      <c r="AC8" s="1034">
        <v>4918425</v>
      </c>
      <c r="AD8" s="231"/>
      <c r="AE8" s="240"/>
    </row>
    <row r="9" spans="1:35" s="241" customFormat="1" ht="12" customHeight="1">
      <c r="A9" s="994">
        <v>7</v>
      </c>
      <c r="B9" s="1035" t="s">
        <v>430</v>
      </c>
      <c r="C9" s="1036"/>
      <c r="D9" s="1004"/>
      <c r="E9" s="1004"/>
      <c r="F9" s="1004"/>
      <c r="G9" s="1004"/>
      <c r="H9" s="1004"/>
      <c r="I9" s="1004"/>
      <c r="J9" s="1005"/>
      <c r="K9" s="1005"/>
      <c r="L9" s="1005"/>
      <c r="M9" s="1005"/>
      <c r="N9" s="1005"/>
      <c r="O9" s="1005"/>
      <c r="P9" s="1005"/>
      <c r="Q9" s="1005"/>
      <c r="R9" s="1005"/>
      <c r="S9" s="1005"/>
      <c r="T9" s="1005"/>
      <c r="U9" s="1005"/>
      <c r="V9" s="1005"/>
      <c r="W9" s="1005"/>
      <c r="X9" s="1005"/>
      <c r="Y9" s="1005"/>
      <c r="Z9" s="1006"/>
      <c r="AA9" s="1005"/>
      <c r="AB9" s="1007"/>
      <c r="AC9" s="1008"/>
      <c r="AD9" s="231"/>
      <c r="AE9" s="240"/>
    </row>
    <row r="10" spans="1:35" s="241" customFormat="1" ht="12" customHeight="1">
      <c r="A10" s="1001">
        <v>8</v>
      </c>
      <c r="B10" s="1009" t="s">
        <v>170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431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432</v>
      </c>
      <c r="C12" s="1040">
        <v>110</v>
      </c>
      <c r="D12" s="1041">
        <v>100</v>
      </c>
      <c r="E12" s="1041">
        <v>70</v>
      </c>
      <c r="F12" s="1041">
        <v>70</v>
      </c>
      <c r="G12" s="1041">
        <v>70</v>
      </c>
      <c r="H12" s="1041">
        <v>50</v>
      </c>
      <c r="I12" s="1041">
        <v>50</v>
      </c>
      <c r="J12" s="1041">
        <v>50</v>
      </c>
      <c r="K12" s="1041">
        <v>80</v>
      </c>
      <c r="L12" s="1041">
        <v>100</v>
      </c>
      <c r="M12" s="1041">
        <v>80</v>
      </c>
      <c r="N12" s="1041">
        <v>135</v>
      </c>
      <c r="O12" s="1041">
        <v>100</v>
      </c>
      <c r="P12" s="1041">
        <v>130</v>
      </c>
      <c r="Q12" s="1041">
        <v>130</v>
      </c>
      <c r="R12" s="1041">
        <v>130</v>
      </c>
      <c r="S12" s="1041">
        <v>130</v>
      </c>
      <c r="T12" s="1041">
        <v>50</v>
      </c>
      <c r="U12" s="1041"/>
      <c r="V12" s="1041">
        <v>100</v>
      </c>
      <c r="W12" s="1041">
        <v>135</v>
      </c>
      <c r="X12" s="1041">
        <v>135</v>
      </c>
      <c r="Y12" s="1041">
        <v>135</v>
      </c>
      <c r="Z12" s="1042">
        <v>135</v>
      </c>
      <c r="AA12" s="1041">
        <v>135</v>
      </c>
      <c r="AB12" s="1043">
        <v>135</v>
      </c>
      <c r="AC12" s="1044">
        <v>2382743</v>
      </c>
      <c r="AD12" s="231"/>
      <c r="AE12" s="240"/>
    </row>
    <row r="13" spans="1:35" s="241" customFormat="1" ht="12" customHeight="1">
      <c r="A13" s="1001"/>
      <c r="B13" s="1039" t="s">
        <v>181</v>
      </c>
      <c r="C13" s="1040">
        <v>84</v>
      </c>
      <c r="D13" s="1041">
        <v>84</v>
      </c>
      <c r="E13" s="1041">
        <v>84</v>
      </c>
      <c r="F13" s="1041">
        <v>84</v>
      </c>
      <c r="G13" s="1041">
        <v>84</v>
      </c>
      <c r="H13" s="1041">
        <v>84</v>
      </c>
      <c r="I13" s="1041">
        <v>54</v>
      </c>
      <c r="J13" s="1041">
        <v>31</v>
      </c>
      <c r="K13" s="1041">
        <v>30</v>
      </c>
      <c r="L13" s="1041">
        <v>30</v>
      </c>
      <c r="M13" s="1041">
        <v>0</v>
      </c>
      <c r="N13" s="1041"/>
      <c r="O13" s="1041"/>
      <c r="P13" s="1041"/>
      <c r="Q13" s="1041"/>
      <c r="R13" s="1041"/>
      <c r="S13" s="1041"/>
      <c r="T13" s="1041">
        <v>35</v>
      </c>
      <c r="U13" s="1041"/>
      <c r="V13" s="1041">
        <v>63</v>
      </c>
      <c r="W13" s="1041">
        <v>61</v>
      </c>
      <c r="X13" s="1041">
        <v>58</v>
      </c>
      <c r="Y13" s="1041">
        <v>59</v>
      </c>
      <c r="Z13" s="1042">
        <v>59</v>
      </c>
      <c r="AA13" s="1041">
        <v>59</v>
      </c>
      <c r="AB13" s="1043">
        <v>59</v>
      </c>
      <c r="AC13" s="1044">
        <v>846673</v>
      </c>
      <c r="AD13" s="231"/>
      <c r="AE13" s="240"/>
    </row>
    <row r="14" spans="1:35" s="241" customFormat="1" ht="12" customHeight="1">
      <c r="A14" s="1001">
        <v>12</v>
      </c>
      <c r="B14" s="1002" t="s">
        <v>179</v>
      </c>
      <c r="C14" s="1045"/>
      <c r="D14" s="1005"/>
      <c r="E14" s="1005"/>
      <c r="F14" s="1005"/>
      <c r="G14" s="1005"/>
      <c r="H14" s="1005"/>
      <c r="I14" s="1005"/>
      <c r="J14" s="1005"/>
      <c r="K14" s="1005"/>
      <c r="L14" s="1005"/>
      <c r="M14" s="1005">
        <v>0</v>
      </c>
      <c r="N14" s="1005">
        <v>8</v>
      </c>
      <c r="O14" s="1005">
        <v>41</v>
      </c>
      <c r="P14" s="1005">
        <v>41</v>
      </c>
      <c r="Q14" s="1005">
        <v>41</v>
      </c>
      <c r="R14" s="1005">
        <v>40</v>
      </c>
      <c r="S14" s="1005">
        <v>40</v>
      </c>
      <c r="T14" s="1005">
        <v>40</v>
      </c>
      <c r="U14" s="1005"/>
      <c r="V14" s="1005">
        <v>64</v>
      </c>
      <c r="W14" s="1005">
        <v>64</v>
      </c>
      <c r="X14" s="1005">
        <v>64</v>
      </c>
      <c r="Y14" s="1005">
        <v>64</v>
      </c>
      <c r="Z14" s="1006">
        <v>64</v>
      </c>
      <c r="AA14" s="1005">
        <v>64</v>
      </c>
      <c r="AB14" s="1007">
        <v>64</v>
      </c>
      <c r="AC14" s="1046">
        <v>615640</v>
      </c>
      <c r="AD14" s="231"/>
      <c r="AE14" s="240"/>
    </row>
    <row r="15" spans="1:35" s="241" customFormat="1" ht="12" customHeight="1">
      <c r="A15" s="1001"/>
      <c r="B15" s="1002" t="s">
        <v>789</v>
      </c>
      <c r="C15" s="1003"/>
      <c r="D15" s="1004"/>
      <c r="E15" s="1004"/>
      <c r="F15" s="1004"/>
      <c r="G15" s="1004"/>
      <c r="H15" s="1004"/>
      <c r="I15" s="1004"/>
      <c r="J15" s="1005"/>
      <c r="K15" s="1005"/>
      <c r="L15" s="1005"/>
      <c r="M15" s="1005"/>
      <c r="N15" s="1005"/>
      <c r="O15" s="1005"/>
      <c r="P15" s="1005"/>
      <c r="Q15" s="1005">
        <v>100</v>
      </c>
      <c r="R15" s="1005">
        <v>12</v>
      </c>
      <c r="S15" s="1005">
        <v>0</v>
      </c>
      <c r="T15" s="1005"/>
      <c r="U15" s="1005"/>
      <c r="V15" s="1005">
        <v>28</v>
      </c>
      <c r="W15" s="1005">
        <v>175</v>
      </c>
      <c r="X15" s="1005">
        <v>200</v>
      </c>
      <c r="Y15" s="1005">
        <v>180</v>
      </c>
      <c r="Z15" s="1006">
        <v>180</v>
      </c>
      <c r="AA15" s="1005">
        <v>50</v>
      </c>
      <c r="AB15" s="1007">
        <v>50</v>
      </c>
      <c r="AC15" s="1047">
        <v>756480</v>
      </c>
      <c r="AD15" s="231"/>
      <c r="AE15" s="240"/>
    </row>
    <row r="16" spans="1:35" s="241" customFormat="1" ht="12" customHeight="1">
      <c r="A16" s="1001">
        <v>14</v>
      </c>
      <c r="B16" s="1016" t="s">
        <v>214</v>
      </c>
      <c r="C16" s="1017"/>
      <c r="D16" s="1018"/>
      <c r="E16" s="1018"/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>
        <v>24</v>
      </c>
      <c r="T16" s="1019">
        <v>48</v>
      </c>
      <c r="U16" s="1019"/>
      <c r="V16" s="1019">
        <v>48</v>
      </c>
      <c r="W16" s="1019">
        <v>48</v>
      </c>
      <c r="X16" s="1019">
        <v>48</v>
      </c>
      <c r="Y16" s="1019">
        <v>48</v>
      </c>
      <c r="Z16" s="1020">
        <v>48</v>
      </c>
      <c r="AA16" s="1019">
        <v>48</v>
      </c>
      <c r="AB16" s="1021">
        <v>49</v>
      </c>
      <c r="AC16" s="1022">
        <v>348444</v>
      </c>
      <c r="AD16" s="231"/>
      <c r="AE16" s="240"/>
    </row>
    <row r="17" spans="1:31" s="241" customFormat="1" ht="12" customHeight="1">
      <c r="A17" s="994">
        <v>15</v>
      </c>
      <c r="B17" s="1039" t="s">
        <v>127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129</v>
      </c>
      <c r="C18" s="1030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2"/>
      <c r="AA18" s="1031"/>
      <c r="AB18" s="1033"/>
      <c r="AC18" s="1034"/>
      <c r="AD18" s="231"/>
      <c r="AE18" s="240"/>
    </row>
    <row r="19" spans="1:31" s="241" customFormat="1" ht="12" customHeight="1">
      <c r="A19" s="994">
        <v>17</v>
      </c>
      <c r="B19" s="1002" t="s">
        <v>134</v>
      </c>
      <c r="C19" s="1048">
        <v>70</v>
      </c>
      <c r="D19" s="1049">
        <v>70</v>
      </c>
      <c r="E19" s="1049">
        <v>70</v>
      </c>
      <c r="F19" s="1049">
        <v>70</v>
      </c>
      <c r="G19" s="1049">
        <v>70</v>
      </c>
      <c r="H19" s="1049">
        <v>70</v>
      </c>
      <c r="I19" s="1049">
        <v>70</v>
      </c>
      <c r="J19" s="1050">
        <v>70</v>
      </c>
      <c r="K19" s="1050">
        <v>70</v>
      </c>
      <c r="L19" s="1050">
        <v>70</v>
      </c>
      <c r="M19" s="1050">
        <v>110</v>
      </c>
      <c r="N19" s="1050">
        <v>120</v>
      </c>
      <c r="O19" s="1050">
        <v>140</v>
      </c>
      <c r="P19" s="1050">
        <v>150</v>
      </c>
      <c r="Q19" s="1050">
        <v>150</v>
      </c>
      <c r="R19" s="1050">
        <v>154</v>
      </c>
      <c r="S19" s="1050">
        <v>160</v>
      </c>
      <c r="T19" s="1050">
        <v>160</v>
      </c>
      <c r="U19" s="1050"/>
      <c r="V19" s="1050">
        <v>160</v>
      </c>
      <c r="W19" s="1050">
        <v>160</v>
      </c>
      <c r="X19" s="1050">
        <v>160</v>
      </c>
      <c r="Y19" s="1050">
        <v>158</v>
      </c>
      <c r="Z19" s="1051">
        <v>120</v>
      </c>
      <c r="AA19" s="1050">
        <v>120</v>
      </c>
      <c r="AB19" s="1052">
        <v>120</v>
      </c>
      <c r="AC19" s="1053">
        <v>2713583</v>
      </c>
      <c r="AD19" s="231"/>
      <c r="AE19" s="240"/>
    </row>
    <row r="20" spans="1:31" s="241" customFormat="1" ht="12" customHeight="1">
      <c r="A20" s="1001">
        <v>18</v>
      </c>
      <c r="B20" s="1054" t="s">
        <v>775</v>
      </c>
      <c r="C20" s="1037">
        <v>100</v>
      </c>
      <c r="D20" s="1011">
        <v>100</v>
      </c>
      <c r="E20" s="1011">
        <v>100</v>
      </c>
      <c r="F20" s="1011">
        <v>100</v>
      </c>
      <c r="G20" s="1011">
        <v>100</v>
      </c>
      <c r="H20" s="1011">
        <v>100</v>
      </c>
      <c r="I20" s="1011">
        <v>100</v>
      </c>
      <c r="J20" s="1012">
        <v>100</v>
      </c>
      <c r="K20" s="1012">
        <v>100</v>
      </c>
      <c r="L20" s="1012">
        <v>100</v>
      </c>
      <c r="M20" s="1012">
        <v>100</v>
      </c>
      <c r="N20" s="1012">
        <v>100</v>
      </c>
      <c r="O20" s="1012">
        <v>100</v>
      </c>
      <c r="P20" s="1012">
        <v>100</v>
      </c>
      <c r="Q20" s="1012">
        <v>100</v>
      </c>
      <c r="R20" s="1012">
        <v>97</v>
      </c>
      <c r="S20" s="1012">
        <v>100</v>
      </c>
      <c r="T20" s="1012">
        <v>97</v>
      </c>
      <c r="U20" s="1012"/>
      <c r="V20" s="1012">
        <v>113</v>
      </c>
      <c r="W20" s="1012">
        <v>150</v>
      </c>
      <c r="X20" s="1012">
        <v>195</v>
      </c>
      <c r="Y20" s="1012">
        <v>260</v>
      </c>
      <c r="Z20" s="1013">
        <v>281</v>
      </c>
      <c r="AA20" s="1012">
        <v>286</v>
      </c>
      <c r="AB20" s="1014">
        <v>286</v>
      </c>
      <c r="AC20" s="1015">
        <v>3226690</v>
      </c>
      <c r="AD20" s="231"/>
      <c r="AE20" s="240"/>
    </row>
    <row r="21" spans="1:31" s="241" customFormat="1" ht="12" customHeight="1">
      <c r="A21" s="994">
        <v>19</v>
      </c>
      <c r="B21" s="1055" t="s">
        <v>209</v>
      </c>
      <c r="C21" s="1038">
        <v>68</v>
      </c>
      <c r="D21" s="1018">
        <v>68</v>
      </c>
      <c r="E21" s="1018">
        <v>68</v>
      </c>
      <c r="F21" s="1018">
        <v>68</v>
      </c>
      <c r="G21" s="1018">
        <v>68</v>
      </c>
      <c r="H21" s="1018">
        <v>68</v>
      </c>
      <c r="I21" s="1018">
        <v>68</v>
      </c>
      <c r="J21" s="1019">
        <v>68</v>
      </c>
      <c r="K21" s="1019">
        <v>68</v>
      </c>
      <c r="L21" s="1019">
        <v>68</v>
      </c>
      <c r="M21" s="1019">
        <v>76</v>
      </c>
      <c r="N21" s="1019">
        <v>75</v>
      </c>
      <c r="O21" s="1019">
        <v>75</v>
      </c>
      <c r="P21" s="1019">
        <v>121</v>
      </c>
      <c r="Q21" s="1019">
        <v>68</v>
      </c>
      <c r="R21" s="1019">
        <v>68</v>
      </c>
      <c r="S21" s="1019">
        <v>68</v>
      </c>
      <c r="T21" s="1019">
        <v>68</v>
      </c>
      <c r="U21" s="1019"/>
      <c r="V21" s="1019">
        <v>68</v>
      </c>
      <c r="W21" s="1019">
        <v>68</v>
      </c>
      <c r="X21" s="1019">
        <v>68</v>
      </c>
      <c r="Y21" s="1019">
        <v>68</v>
      </c>
      <c r="Z21" s="1020">
        <v>68</v>
      </c>
      <c r="AA21" s="1019">
        <v>66</v>
      </c>
      <c r="AB21" s="1021">
        <v>66</v>
      </c>
      <c r="AC21" s="1022">
        <v>1739636</v>
      </c>
      <c r="AD21" s="231"/>
      <c r="AE21" s="240"/>
    </row>
    <row r="22" spans="1:31" s="241" customFormat="1" ht="12" customHeight="1">
      <c r="A22" s="1001">
        <v>20</v>
      </c>
      <c r="B22" s="1039" t="s">
        <v>81</v>
      </c>
      <c r="C22" s="1040">
        <v>37</v>
      </c>
      <c r="D22" s="1041">
        <v>37</v>
      </c>
      <c r="E22" s="1041">
        <v>37</v>
      </c>
      <c r="F22" s="1041">
        <v>37</v>
      </c>
      <c r="G22" s="1041">
        <v>37</v>
      </c>
      <c r="H22" s="1041">
        <v>37</v>
      </c>
      <c r="I22" s="1041">
        <v>37</v>
      </c>
      <c r="J22" s="1041">
        <v>37</v>
      </c>
      <c r="K22" s="1041">
        <v>37</v>
      </c>
      <c r="L22" s="1041">
        <v>37</v>
      </c>
      <c r="M22" s="1041">
        <v>37</v>
      </c>
      <c r="N22" s="1041">
        <v>37</v>
      </c>
      <c r="O22" s="1041">
        <v>37</v>
      </c>
      <c r="P22" s="1041">
        <v>37</v>
      </c>
      <c r="Q22" s="1041">
        <v>37</v>
      </c>
      <c r="R22" s="1041">
        <v>37</v>
      </c>
      <c r="S22" s="1041">
        <v>37</v>
      </c>
      <c r="T22" s="1041">
        <v>37</v>
      </c>
      <c r="U22" s="1041"/>
      <c r="V22" s="1041">
        <v>37</v>
      </c>
      <c r="W22" s="1041">
        <v>37</v>
      </c>
      <c r="X22" s="1041">
        <v>37</v>
      </c>
      <c r="Y22" s="1041">
        <v>37</v>
      </c>
      <c r="Z22" s="1042">
        <v>37</v>
      </c>
      <c r="AA22" s="1041">
        <v>37</v>
      </c>
      <c r="AB22" s="1043">
        <v>37</v>
      </c>
      <c r="AC22" s="1044">
        <v>899000</v>
      </c>
      <c r="AD22" s="231"/>
      <c r="AE22" s="240"/>
    </row>
    <row r="23" spans="1:31" s="241" customFormat="1" ht="12" customHeight="1">
      <c r="A23" s="994">
        <v>21</v>
      </c>
      <c r="B23" s="995" t="s">
        <v>85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2847600</v>
      </c>
      <c r="AD23" s="231"/>
      <c r="AE23" s="240"/>
    </row>
    <row r="24" spans="1:31" s="241" customFormat="1" ht="12" customHeight="1">
      <c r="A24" s="1001">
        <v>22</v>
      </c>
      <c r="B24" s="1002" t="s">
        <v>87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88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89</v>
      </c>
      <c r="C27" s="1040">
        <v>365</v>
      </c>
      <c r="D27" s="1041">
        <v>365</v>
      </c>
      <c r="E27" s="1041">
        <v>365</v>
      </c>
      <c r="F27" s="1041">
        <v>365</v>
      </c>
      <c r="G27" s="1041">
        <v>365</v>
      </c>
      <c r="H27" s="1041">
        <v>300</v>
      </c>
      <c r="I27" s="1041">
        <v>298</v>
      </c>
      <c r="J27" s="1041">
        <v>270</v>
      </c>
      <c r="K27" s="1041">
        <v>330</v>
      </c>
      <c r="L27" s="1041">
        <v>365</v>
      </c>
      <c r="M27" s="1041">
        <v>365</v>
      </c>
      <c r="N27" s="1041">
        <v>365</v>
      </c>
      <c r="O27" s="1041">
        <v>365</v>
      </c>
      <c r="P27" s="1041">
        <v>365</v>
      </c>
      <c r="Q27" s="1041">
        <v>365</v>
      </c>
      <c r="R27" s="1041">
        <v>365</v>
      </c>
      <c r="S27" s="1041">
        <v>365</v>
      </c>
      <c r="T27" s="1041">
        <v>280</v>
      </c>
      <c r="U27" s="1041"/>
      <c r="V27" s="1041">
        <v>320</v>
      </c>
      <c r="W27" s="1041">
        <v>365</v>
      </c>
      <c r="X27" s="1041">
        <v>365</v>
      </c>
      <c r="Y27" s="1041">
        <v>365</v>
      </c>
      <c r="Z27" s="1042">
        <v>365</v>
      </c>
      <c r="AA27" s="1041">
        <v>365</v>
      </c>
      <c r="AB27" s="1043">
        <v>365</v>
      </c>
      <c r="AC27" s="1044">
        <v>8404545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192</v>
      </c>
      <c r="C29" s="1037"/>
      <c r="D29" s="1011"/>
      <c r="E29" s="1011"/>
      <c r="F29" s="1011"/>
      <c r="G29" s="1011"/>
      <c r="H29" s="1011"/>
      <c r="I29" s="1011"/>
      <c r="J29" s="1012"/>
      <c r="K29" s="1012"/>
      <c r="L29" s="1012"/>
      <c r="M29" s="1012"/>
      <c r="N29" s="1012"/>
      <c r="O29" s="1012"/>
      <c r="P29" s="1012"/>
      <c r="Q29" s="1012"/>
      <c r="R29" s="1012"/>
      <c r="S29" s="1012"/>
      <c r="T29" s="1012"/>
      <c r="U29" s="1012"/>
      <c r="V29" s="1012"/>
      <c r="W29" s="1012"/>
      <c r="X29" s="1012"/>
      <c r="Y29" s="1012"/>
      <c r="Z29" s="1013"/>
      <c r="AA29" s="1012"/>
      <c r="AB29" s="1014"/>
      <c r="AC29" s="1015"/>
      <c r="AD29" s="231"/>
      <c r="AE29" s="240"/>
    </row>
    <row r="30" spans="1:31" s="241" customFormat="1" ht="12" customHeight="1">
      <c r="A30" s="994">
        <v>29</v>
      </c>
      <c r="B30" s="1016" t="s">
        <v>194</v>
      </c>
      <c r="C30" s="1038">
        <v>100</v>
      </c>
      <c r="D30" s="1018">
        <v>100</v>
      </c>
      <c r="E30" s="1018">
        <v>100</v>
      </c>
      <c r="F30" s="1018">
        <v>100</v>
      </c>
      <c r="G30" s="1018">
        <v>100</v>
      </c>
      <c r="H30" s="1018">
        <v>100</v>
      </c>
      <c r="I30" s="1018">
        <v>100</v>
      </c>
      <c r="J30" s="1019">
        <v>100</v>
      </c>
      <c r="K30" s="1019">
        <v>100</v>
      </c>
      <c r="L30" s="1019">
        <v>100</v>
      </c>
      <c r="M30" s="1019">
        <v>100</v>
      </c>
      <c r="N30" s="1019">
        <v>100</v>
      </c>
      <c r="O30" s="1019">
        <v>150</v>
      </c>
      <c r="P30" s="1019">
        <v>150</v>
      </c>
      <c r="Q30" s="1019">
        <v>150</v>
      </c>
      <c r="R30" s="1019">
        <v>150</v>
      </c>
      <c r="S30" s="1019">
        <v>100</v>
      </c>
      <c r="T30" s="1019">
        <v>100</v>
      </c>
      <c r="U30" s="1019"/>
      <c r="V30" s="1019">
        <v>100</v>
      </c>
      <c r="W30" s="1019">
        <v>100</v>
      </c>
      <c r="X30" s="1019">
        <v>100</v>
      </c>
      <c r="Y30" s="1019">
        <v>100</v>
      </c>
      <c r="Z30" s="1020">
        <v>100</v>
      </c>
      <c r="AA30" s="1019">
        <v>100</v>
      </c>
      <c r="AB30" s="1021">
        <v>100</v>
      </c>
      <c r="AC30" s="1022">
        <v>2572700</v>
      </c>
      <c r="AD30" s="231"/>
      <c r="AE30" s="240"/>
    </row>
    <row r="31" spans="1:31" s="241" customFormat="1" ht="12" customHeight="1">
      <c r="A31" s="1001">
        <v>30</v>
      </c>
      <c r="B31" s="1039" t="s">
        <v>195</v>
      </c>
      <c r="C31" s="1040">
        <v>100</v>
      </c>
      <c r="D31" s="1041">
        <v>100</v>
      </c>
      <c r="E31" s="1041">
        <v>100</v>
      </c>
      <c r="F31" s="1041">
        <v>100</v>
      </c>
      <c r="G31" s="1041">
        <v>100</v>
      </c>
      <c r="H31" s="1041">
        <v>100</v>
      </c>
      <c r="I31" s="1041">
        <v>100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100</v>
      </c>
      <c r="W31" s="1041">
        <v>100</v>
      </c>
      <c r="X31" s="1041">
        <v>100</v>
      </c>
      <c r="Y31" s="1041">
        <v>100</v>
      </c>
      <c r="Z31" s="1042">
        <v>100</v>
      </c>
      <c r="AA31" s="1041">
        <v>100</v>
      </c>
      <c r="AB31" s="1043">
        <v>100</v>
      </c>
      <c r="AC31" s="1044">
        <v>2404320</v>
      </c>
      <c r="AD31" s="231"/>
      <c r="AE31" s="240"/>
    </row>
    <row r="32" spans="1:31" s="241" customFormat="1" ht="12" customHeight="1">
      <c r="A32" s="1001">
        <v>32</v>
      </c>
      <c r="B32" s="1035" t="s">
        <v>202</v>
      </c>
      <c r="C32" s="1045">
        <v>42</v>
      </c>
      <c r="D32" s="1005">
        <v>42</v>
      </c>
      <c r="E32" s="1005">
        <v>42</v>
      </c>
      <c r="F32" s="1005">
        <v>42</v>
      </c>
      <c r="G32" s="1005">
        <v>42</v>
      </c>
      <c r="H32" s="1005">
        <v>42</v>
      </c>
      <c r="I32" s="1005">
        <v>39</v>
      </c>
      <c r="J32" s="1005">
        <v>39</v>
      </c>
      <c r="K32" s="1005">
        <v>40</v>
      </c>
      <c r="L32" s="1005">
        <v>40</v>
      </c>
      <c r="M32" s="1005">
        <v>40</v>
      </c>
      <c r="N32" s="1005">
        <v>40</v>
      </c>
      <c r="O32" s="1005">
        <v>40</v>
      </c>
      <c r="P32" s="1005">
        <v>40</v>
      </c>
      <c r="Q32" s="1005">
        <v>40</v>
      </c>
      <c r="R32" s="1005">
        <v>39</v>
      </c>
      <c r="S32" s="1005">
        <v>40</v>
      </c>
      <c r="T32" s="1005">
        <v>40</v>
      </c>
      <c r="U32" s="1005"/>
      <c r="V32" s="1005">
        <v>40</v>
      </c>
      <c r="W32" s="1005">
        <v>40</v>
      </c>
      <c r="X32" s="1005">
        <v>40</v>
      </c>
      <c r="Y32" s="1005">
        <v>40</v>
      </c>
      <c r="Z32" s="1006">
        <v>40</v>
      </c>
      <c r="AA32" s="1005">
        <v>40</v>
      </c>
      <c r="AB32" s="1007">
        <v>36</v>
      </c>
      <c r="AC32" s="1046">
        <v>924480</v>
      </c>
      <c r="AD32" s="231"/>
      <c r="AE32" s="240"/>
    </row>
    <row r="33" spans="1:31" s="241" customFormat="1" ht="12" customHeight="1">
      <c r="A33" s="994">
        <v>33</v>
      </c>
      <c r="B33" s="1054" t="s">
        <v>196</v>
      </c>
      <c r="C33" s="1056">
        <v>182</v>
      </c>
      <c r="D33" s="1057">
        <v>182</v>
      </c>
      <c r="E33" s="1057">
        <v>183</v>
      </c>
      <c r="F33" s="1057">
        <v>201</v>
      </c>
      <c r="G33" s="1057">
        <v>181</v>
      </c>
      <c r="H33" s="1057">
        <v>181</v>
      </c>
      <c r="I33" s="1057">
        <v>182</v>
      </c>
      <c r="J33" s="1058">
        <v>198</v>
      </c>
      <c r="K33" s="1058">
        <v>182</v>
      </c>
      <c r="L33" s="1058">
        <v>160</v>
      </c>
      <c r="M33" s="1058">
        <v>183</v>
      </c>
      <c r="N33" s="1058">
        <v>213</v>
      </c>
      <c r="O33" s="1058">
        <v>198</v>
      </c>
      <c r="P33" s="1058">
        <v>201</v>
      </c>
      <c r="Q33" s="1058">
        <v>204</v>
      </c>
      <c r="R33" s="1058">
        <v>186</v>
      </c>
      <c r="S33" s="1058">
        <v>184</v>
      </c>
      <c r="T33" s="1058">
        <v>180</v>
      </c>
      <c r="U33" s="1058"/>
      <c r="V33" s="1058">
        <v>170</v>
      </c>
      <c r="W33" s="1058">
        <v>168</v>
      </c>
      <c r="X33" s="1058">
        <v>184</v>
      </c>
      <c r="Y33" s="1058">
        <v>184</v>
      </c>
      <c r="Z33" s="1059">
        <v>182</v>
      </c>
      <c r="AA33" s="1058">
        <v>187</v>
      </c>
      <c r="AB33" s="1060">
        <v>186</v>
      </c>
      <c r="AC33" s="1061">
        <v>4540000</v>
      </c>
      <c r="AD33" s="231"/>
      <c r="AE33" s="240"/>
    </row>
    <row r="34" spans="1:31" s="241" customFormat="1" ht="12" customHeight="1">
      <c r="A34" s="1001">
        <v>34</v>
      </c>
      <c r="B34" s="1055" t="s">
        <v>200</v>
      </c>
      <c r="C34" s="1017">
        <v>257</v>
      </c>
      <c r="D34" s="1018">
        <v>272</v>
      </c>
      <c r="E34" s="1018">
        <v>268</v>
      </c>
      <c r="F34" s="1018">
        <v>290</v>
      </c>
      <c r="G34" s="1018">
        <v>257</v>
      </c>
      <c r="H34" s="1018">
        <v>257</v>
      </c>
      <c r="I34" s="1018">
        <v>253</v>
      </c>
      <c r="J34" s="1019">
        <v>293</v>
      </c>
      <c r="K34" s="1019">
        <v>264</v>
      </c>
      <c r="L34" s="1019">
        <v>250</v>
      </c>
      <c r="M34" s="1019">
        <v>301</v>
      </c>
      <c r="N34" s="1019">
        <v>338</v>
      </c>
      <c r="O34" s="1019">
        <v>323</v>
      </c>
      <c r="P34" s="1019">
        <v>323</v>
      </c>
      <c r="Q34" s="1019">
        <v>335</v>
      </c>
      <c r="R34" s="1019">
        <v>330</v>
      </c>
      <c r="S34" s="1019">
        <v>300</v>
      </c>
      <c r="T34" s="1019">
        <v>310</v>
      </c>
      <c r="U34" s="1019"/>
      <c r="V34" s="1019">
        <v>310</v>
      </c>
      <c r="W34" s="1019">
        <v>300</v>
      </c>
      <c r="X34" s="1019">
        <v>270</v>
      </c>
      <c r="Y34" s="1019">
        <v>270</v>
      </c>
      <c r="Z34" s="1020">
        <v>272</v>
      </c>
      <c r="AA34" s="1019">
        <v>305</v>
      </c>
      <c r="AB34" s="1021">
        <v>276</v>
      </c>
      <c r="AC34" s="1022">
        <v>6978500</v>
      </c>
      <c r="AD34" s="231"/>
      <c r="AE34" s="240"/>
    </row>
    <row r="35" spans="1:31" s="241" customFormat="1" ht="12" customHeight="1">
      <c r="A35" s="1001"/>
      <c r="B35" s="1023" t="s">
        <v>199</v>
      </c>
      <c r="C35" s="1062">
        <v>280</v>
      </c>
      <c r="D35" s="1063">
        <v>298</v>
      </c>
      <c r="E35" s="1063">
        <v>290</v>
      </c>
      <c r="F35" s="1063">
        <v>182</v>
      </c>
      <c r="G35" s="1063">
        <v>222</v>
      </c>
      <c r="H35" s="1063">
        <v>190</v>
      </c>
      <c r="I35" s="1063">
        <v>190</v>
      </c>
      <c r="J35" s="1064">
        <v>230</v>
      </c>
      <c r="K35" s="1064">
        <v>220</v>
      </c>
      <c r="L35" s="1064">
        <v>185</v>
      </c>
      <c r="M35" s="1064">
        <v>20</v>
      </c>
      <c r="N35" s="1064">
        <v>25</v>
      </c>
      <c r="O35" s="1064">
        <v>55</v>
      </c>
      <c r="P35" s="1064">
        <v>55</v>
      </c>
      <c r="Q35" s="1064">
        <v>115</v>
      </c>
      <c r="R35" s="1064">
        <v>200</v>
      </c>
      <c r="S35" s="1064">
        <v>267</v>
      </c>
      <c r="T35" s="1064">
        <v>264</v>
      </c>
      <c r="U35" s="1064"/>
      <c r="V35" s="1064">
        <v>258</v>
      </c>
      <c r="W35" s="1064">
        <v>282</v>
      </c>
      <c r="X35" s="1064">
        <v>250</v>
      </c>
      <c r="Y35" s="1064">
        <v>260</v>
      </c>
      <c r="Z35" s="1065">
        <v>250</v>
      </c>
      <c r="AA35" s="1064">
        <v>285</v>
      </c>
      <c r="AB35" s="1066">
        <v>260</v>
      </c>
      <c r="AC35" s="1067">
        <v>5200300</v>
      </c>
      <c r="AD35" s="231"/>
      <c r="AE35" s="240"/>
    </row>
    <row r="36" spans="1:31" s="241" customFormat="1" ht="12" customHeight="1">
      <c r="A36" s="994">
        <v>35</v>
      </c>
      <c r="B36" s="1029" t="s">
        <v>204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216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2381620</v>
      </c>
      <c r="AD37" s="231"/>
      <c r="AE37" s="240"/>
    </row>
    <row r="38" spans="1:31" s="241" customFormat="1" ht="12" customHeight="1">
      <c r="A38" s="994">
        <v>37</v>
      </c>
      <c r="B38" s="1054" t="s">
        <v>156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98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101</v>
      </c>
      <c r="C40" s="1040">
        <v>345</v>
      </c>
      <c r="D40" s="1041">
        <v>345</v>
      </c>
      <c r="E40" s="1041">
        <v>345</v>
      </c>
      <c r="F40" s="1041">
        <v>355</v>
      </c>
      <c r="G40" s="1041">
        <v>352</v>
      </c>
      <c r="H40" s="1041">
        <v>344</v>
      </c>
      <c r="I40" s="1041">
        <v>348</v>
      </c>
      <c r="J40" s="1041">
        <v>345</v>
      </c>
      <c r="K40" s="1041">
        <v>370</v>
      </c>
      <c r="L40" s="1041">
        <v>355</v>
      </c>
      <c r="M40" s="1041">
        <v>345</v>
      </c>
      <c r="N40" s="1041">
        <v>360</v>
      </c>
      <c r="O40" s="1041">
        <v>355</v>
      </c>
      <c r="P40" s="1041">
        <v>360</v>
      </c>
      <c r="Q40" s="1041">
        <v>370</v>
      </c>
      <c r="R40" s="1041">
        <v>360</v>
      </c>
      <c r="S40" s="1041">
        <v>360</v>
      </c>
      <c r="T40" s="1041">
        <v>345</v>
      </c>
      <c r="U40" s="1041"/>
      <c r="V40" s="1041">
        <v>350</v>
      </c>
      <c r="W40" s="1041">
        <v>365</v>
      </c>
      <c r="X40" s="1041">
        <v>360</v>
      </c>
      <c r="Y40" s="1041">
        <v>355</v>
      </c>
      <c r="Z40" s="1042">
        <v>348</v>
      </c>
      <c r="AA40" s="1041">
        <v>370</v>
      </c>
      <c r="AB40" s="1043">
        <v>352</v>
      </c>
      <c r="AC40" s="1044">
        <v>8539030</v>
      </c>
      <c r="AD40" s="33"/>
      <c r="AE40" s="240"/>
    </row>
    <row r="41" spans="1:31" s="241" customFormat="1" ht="12" customHeight="1">
      <c r="A41" s="1001">
        <v>40</v>
      </c>
      <c r="B41" s="1029" t="s">
        <v>110</v>
      </c>
      <c r="C41" s="1030">
        <v>450</v>
      </c>
      <c r="D41" s="1031">
        <v>450</v>
      </c>
      <c r="E41" s="1031">
        <v>450</v>
      </c>
      <c r="F41" s="1031">
        <v>450</v>
      </c>
      <c r="G41" s="1031">
        <v>450</v>
      </c>
      <c r="H41" s="1031">
        <v>450</v>
      </c>
      <c r="I41" s="1031">
        <v>420</v>
      </c>
      <c r="J41" s="1031">
        <v>400</v>
      </c>
      <c r="K41" s="1031">
        <v>420</v>
      </c>
      <c r="L41" s="1031">
        <v>420</v>
      </c>
      <c r="M41" s="1031">
        <v>400</v>
      </c>
      <c r="N41" s="1031">
        <v>420</v>
      </c>
      <c r="O41" s="1031">
        <v>420</v>
      </c>
      <c r="P41" s="1031">
        <v>420</v>
      </c>
      <c r="Q41" s="1031">
        <v>400</v>
      </c>
      <c r="R41" s="1031">
        <v>400</v>
      </c>
      <c r="S41" s="1031">
        <v>400</v>
      </c>
      <c r="T41" s="1031">
        <v>400</v>
      </c>
      <c r="U41" s="1031"/>
      <c r="V41" s="1031">
        <v>400</v>
      </c>
      <c r="W41" s="1031">
        <v>400</v>
      </c>
      <c r="X41" s="1031">
        <v>400</v>
      </c>
      <c r="Y41" s="1031">
        <v>440</v>
      </c>
      <c r="Z41" s="1032">
        <v>400</v>
      </c>
      <c r="AA41" s="1031">
        <v>400</v>
      </c>
      <c r="AB41" s="1033">
        <v>400</v>
      </c>
      <c r="AC41" s="1034">
        <v>9409812</v>
      </c>
      <c r="AD41" s="33"/>
      <c r="AE41" s="240"/>
    </row>
    <row r="42" spans="1:31" s="241" customFormat="1" ht="12" customHeight="1">
      <c r="A42" s="994">
        <v>41</v>
      </c>
      <c r="B42" s="1035" t="s">
        <v>108</v>
      </c>
      <c r="C42" s="1036">
        <v>352</v>
      </c>
      <c r="D42" s="1004">
        <v>349</v>
      </c>
      <c r="E42" s="1004">
        <v>349</v>
      </c>
      <c r="F42" s="1004">
        <v>350</v>
      </c>
      <c r="G42" s="1004">
        <v>354</v>
      </c>
      <c r="H42" s="1004">
        <v>355</v>
      </c>
      <c r="I42" s="1004">
        <v>352</v>
      </c>
      <c r="J42" s="1005">
        <v>348</v>
      </c>
      <c r="K42" s="1005">
        <v>346</v>
      </c>
      <c r="L42" s="1005">
        <v>348</v>
      </c>
      <c r="M42" s="1005">
        <v>307</v>
      </c>
      <c r="N42" s="1005">
        <v>332</v>
      </c>
      <c r="O42" s="1005">
        <v>311</v>
      </c>
      <c r="P42" s="1005">
        <v>283</v>
      </c>
      <c r="Q42" s="1005">
        <v>262</v>
      </c>
      <c r="R42" s="1005">
        <v>262</v>
      </c>
      <c r="S42" s="1005">
        <v>262</v>
      </c>
      <c r="T42" s="1005">
        <v>263</v>
      </c>
      <c r="U42" s="1005"/>
      <c r="V42" s="1005">
        <v>262</v>
      </c>
      <c r="W42" s="1005">
        <v>271</v>
      </c>
      <c r="X42" s="1005">
        <v>272</v>
      </c>
      <c r="Y42" s="1005">
        <v>264</v>
      </c>
      <c r="Z42" s="1006">
        <v>261</v>
      </c>
      <c r="AA42" s="1005">
        <v>261</v>
      </c>
      <c r="AB42" s="1007">
        <v>286</v>
      </c>
      <c r="AC42" s="1008">
        <v>7413000</v>
      </c>
      <c r="AD42" s="33"/>
      <c r="AE42" s="240"/>
    </row>
    <row r="43" spans="1:31" s="241" customFormat="1" ht="12" customHeight="1">
      <c r="A43" s="1001">
        <v>42</v>
      </c>
      <c r="B43" s="1054" t="s">
        <v>229</v>
      </c>
      <c r="C43" s="1037">
        <v>103</v>
      </c>
      <c r="D43" s="1011">
        <v>101</v>
      </c>
      <c r="E43" s="1011">
        <v>101</v>
      </c>
      <c r="F43" s="1011">
        <v>101</v>
      </c>
      <c r="G43" s="1011">
        <v>102</v>
      </c>
      <c r="H43" s="1011">
        <v>103</v>
      </c>
      <c r="I43" s="1011">
        <v>101</v>
      </c>
      <c r="J43" s="1012">
        <v>101</v>
      </c>
      <c r="K43" s="1012">
        <v>101</v>
      </c>
      <c r="L43" s="1012">
        <v>84</v>
      </c>
      <c r="M43" s="1012">
        <v>75</v>
      </c>
      <c r="N43" s="1012">
        <v>63</v>
      </c>
      <c r="O43" s="1012">
        <v>62</v>
      </c>
      <c r="P43" s="1012">
        <v>60</v>
      </c>
      <c r="Q43" s="1012">
        <v>60</v>
      </c>
      <c r="R43" s="1012">
        <v>64</v>
      </c>
      <c r="S43" s="1012">
        <v>66</v>
      </c>
      <c r="T43" s="1012">
        <v>67</v>
      </c>
      <c r="U43" s="1012"/>
      <c r="V43" s="1012">
        <v>67</v>
      </c>
      <c r="W43" s="1012">
        <v>69</v>
      </c>
      <c r="X43" s="1012">
        <v>66</v>
      </c>
      <c r="Y43" s="1012">
        <v>63</v>
      </c>
      <c r="Z43" s="1013">
        <v>63</v>
      </c>
      <c r="AA43" s="1012">
        <v>63</v>
      </c>
      <c r="AB43" s="1014">
        <v>64</v>
      </c>
      <c r="AC43" s="1015">
        <v>1926560</v>
      </c>
      <c r="AD43" s="33"/>
    </row>
    <row r="44" spans="1:31" s="241" customFormat="1" ht="12" customHeight="1">
      <c r="A44" s="994">
        <v>43</v>
      </c>
      <c r="B44" s="1055" t="s">
        <v>104</v>
      </c>
      <c r="C44" s="1038">
        <v>55</v>
      </c>
      <c r="D44" s="1018">
        <v>0</v>
      </c>
      <c r="E44" s="1018"/>
      <c r="F44" s="1018"/>
      <c r="G44" s="1018"/>
      <c r="H44" s="1018"/>
      <c r="I44" s="1018">
        <v>65</v>
      </c>
      <c r="J44" s="1019">
        <v>98</v>
      </c>
      <c r="K44" s="1019">
        <v>98</v>
      </c>
      <c r="L44" s="1019">
        <v>113</v>
      </c>
      <c r="M44" s="1019">
        <v>113</v>
      </c>
      <c r="N44" s="1019">
        <v>113</v>
      </c>
      <c r="O44" s="1019">
        <v>113</v>
      </c>
      <c r="P44" s="1019">
        <v>111</v>
      </c>
      <c r="Q44" s="1019">
        <v>111</v>
      </c>
      <c r="R44" s="1019">
        <v>110</v>
      </c>
      <c r="S44" s="1019">
        <v>55</v>
      </c>
      <c r="T44" s="1019">
        <v>55</v>
      </c>
      <c r="U44" s="1019"/>
      <c r="V44" s="1019">
        <v>84</v>
      </c>
      <c r="W44" s="1019">
        <v>84</v>
      </c>
      <c r="X44" s="1019">
        <v>98</v>
      </c>
      <c r="Y44" s="1019">
        <v>98</v>
      </c>
      <c r="Z44" s="1020">
        <v>98</v>
      </c>
      <c r="AA44" s="1019">
        <v>98</v>
      </c>
      <c r="AB44" s="1021">
        <v>98</v>
      </c>
      <c r="AC44" s="1022">
        <v>1672900</v>
      </c>
      <c r="AD44" s="33"/>
    </row>
    <row r="45" spans="1:31" s="241" customFormat="1" ht="12" customHeight="1">
      <c r="A45" s="1001">
        <v>44</v>
      </c>
      <c r="B45" s="1039" t="s">
        <v>237</v>
      </c>
      <c r="C45" s="1040">
        <v>68</v>
      </c>
      <c r="D45" s="1041">
        <v>68</v>
      </c>
      <c r="E45" s="1041">
        <v>68</v>
      </c>
      <c r="F45" s="1041">
        <v>68</v>
      </c>
      <c r="G45" s="1041">
        <v>68</v>
      </c>
      <c r="H45" s="1041">
        <v>68</v>
      </c>
      <c r="I45" s="1041">
        <v>68</v>
      </c>
      <c r="J45" s="1041">
        <v>68</v>
      </c>
      <c r="K45" s="1041">
        <v>64</v>
      </c>
      <c r="L45" s="1041">
        <v>63</v>
      </c>
      <c r="M45" s="1041">
        <v>64</v>
      </c>
      <c r="N45" s="1041">
        <v>63</v>
      </c>
      <c r="O45" s="1041">
        <v>63</v>
      </c>
      <c r="P45" s="1041">
        <v>68</v>
      </c>
      <c r="Q45" s="1041">
        <v>68</v>
      </c>
      <c r="R45" s="1041">
        <v>68</v>
      </c>
      <c r="S45" s="1041">
        <v>68</v>
      </c>
      <c r="T45" s="1041">
        <v>68</v>
      </c>
      <c r="U45" s="1041"/>
      <c r="V45" s="1041">
        <v>68</v>
      </c>
      <c r="W45" s="1041">
        <v>68</v>
      </c>
      <c r="X45" s="1041">
        <v>68</v>
      </c>
      <c r="Y45" s="1041">
        <v>69</v>
      </c>
      <c r="Z45" s="1042">
        <v>69</v>
      </c>
      <c r="AA45" s="1041">
        <v>64</v>
      </c>
      <c r="AB45" s="1043">
        <v>68</v>
      </c>
      <c r="AC45" s="1044">
        <v>1569000</v>
      </c>
      <c r="AD45" s="33"/>
    </row>
    <row r="46" spans="1:31" s="241" customFormat="1" ht="12" customHeight="1">
      <c r="A46" s="994">
        <v>45</v>
      </c>
      <c r="B46" s="995" t="s">
        <v>239</v>
      </c>
      <c r="C46" s="1030">
        <v>60</v>
      </c>
      <c r="D46" s="1031">
        <v>60</v>
      </c>
      <c r="E46" s="1031">
        <v>60</v>
      </c>
      <c r="F46" s="1031">
        <v>60</v>
      </c>
      <c r="G46" s="1031">
        <v>60</v>
      </c>
      <c r="H46" s="1031">
        <v>60</v>
      </c>
      <c r="I46" s="1031">
        <v>60</v>
      </c>
      <c r="J46" s="1031">
        <v>60</v>
      </c>
      <c r="K46" s="1031">
        <v>50</v>
      </c>
      <c r="L46" s="1031">
        <v>50</v>
      </c>
      <c r="M46" s="1031">
        <v>50</v>
      </c>
      <c r="N46" s="1031">
        <v>52</v>
      </c>
      <c r="O46" s="1031">
        <v>73</v>
      </c>
      <c r="P46" s="1031">
        <v>73</v>
      </c>
      <c r="Q46" s="1031">
        <v>58</v>
      </c>
      <c r="R46" s="1031">
        <v>73</v>
      </c>
      <c r="S46" s="1031">
        <v>72</v>
      </c>
      <c r="T46" s="1031">
        <v>72</v>
      </c>
      <c r="U46" s="1031"/>
      <c r="V46" s="1031">
        <v>74</v>
      </c>
      <c r="W46" s="1031">
        <v>74</v>
      </c>
      <c r="X46" s="1031">
        <v>74</v>
      </c>
      <c r="Y46" s="1031">
        <v>74</v>
      </c>
      <c r="Z46" s="1032">
        <v>74</v>
      </c>
      <c r="AA46" s="1031">
        <v>74</v>
      </c>
      <c r="AB46" s="1033">
        <v>74</v>
      </c>
      <c r="AC46" s="1034">
        <v>1525840</v>
      </c>
      <c r="AD46" s="33"/>
    </row>
    <row r="47" spans="1:31" s="241" customFormat="1" ht="12" customHeight="1">
      <c r="A47" s="1001">
        <v>46</v>
      </c>
      <c r="B47" s="1035" t="s">
        <v>241</v>
      </c>
      <c r="C47" s="1045">
        <v>237</v>
      </c>
      <c r="D47" s="1005">
        <v>249</v>
      </c>
      <c r="E47" s="1005">
        <v>247</v>
      </c>
      <c r="F47" s="1005">
        <v>252</v>
      </c>
      <c r="G47" s="1005">
        <v>240</v>
      </c>
      <c r="H47" s="1005">
        <v>241</v>
      </c>
      <c r="I47" s="1005">
        <v>250</v>
      </c>
      <c r="J47" s="1005">
        <v>256</v>
      </c>
      <c r="K47" s="1005">
        <v>256</v>
      </c>
      <c r="L47" s="1005">
        <v>244</v>
      </c>
      <c r="M47" s="1005">
        <v>244</v>
      </c>
      <c r="N47" s="1005">
        <v>256</v>
      </c>
      <c r="O47" s="1005">
        <v>150</v>
      </c>
      <c r="P47" s="1005">
        <v>154</v>
      </c>
      <c r="Q47" s="1005">
        <v>179</v>
      </c>
      <c r="R47" s="1005">
        <v>300</v>
      </c>
      <c r="S47" s="1005">
        <v>290</v>
      </c>
      <c r="T47" s="1005">
        <v>287</v>
      </c>
      <c r="U47" s="1005"/>
      <c r="V47" s="1005">
        <v>302</v>
      </c>
      <c r="W47" s="1005">
        <v>303</v>
      </c>
      <c r="X47" s="1005">
        <v>289</v>
      </c>
      <c r="Y47" s="1005">
        <v>305</v>
      </c>
      <c r="Z47" s="1006">
        <v>307</v>
      </c>
      <c r="AA47" s="1005">
        <v>318</v>
      </c>
      <c r="AB47" s="1007">
        <v>313</v>
      </c>
      <c r="AC47" s="1046">
        <v>5825526</v>
      </c>
      <c r="AD47" s="33"/>
    </row>
    <row r="48" spans="1:31" s="241" customFormat="1" ht="12" customHeight="1">
      <c r="A48" s="994">
        <v>47</v>
      </c>
      <c r="B48" s="1054" t="s">
        <v>248</v>
      </c>
      <c r="C48" s="1056">
        <v>59</v>
      </c>
      <c r="D48" s="1057">
        <v>59</v>
      </c>
      <c r="E48" s="1057">
        <v>59</v>
      </c>
      <c r="F48" s="1057">
        <v>54</v>
      </c>
      <c r="G48" s="1057">
        <v>50</v>
      </c>
      <c r="H48" s="1057">
        <v>40</v>
      </c>
      <c r="I48" s="1057">
        <v>46</v>
      </c>
      <c r="J48" s="1058">
        <v>60</v>
      </c>
      <c r="K48" s="1058">
        <v>60</v>
      </c>
      <c r="L48" s="1058">
        <v>60</v>
      </c>
      <c r="M48" s="1058">
        <v>58</v>
      </c>
      <c r="N48" s="1058">
        <v>58</v>
      </c>
      <c r="O48" s="1058">
        <v>60</v>
      </c>
      <c r="P48" s="1058">
        <v>60</v>
      </c>
      <c r="Q48" s="1058">
        <v>58</v>
      </c>
      <c r="R48" s="1058">
        <v>59</v>
      </c>
      <c r="S48" s="1058">
        <v>55</v>
      </c>
      <c r="T48" s="1058">
        <v>59</v>
      </c>
      <c r="U48" s="1058"/>
      <c r="V48" s="1058">
        <v>60</v>
      </c>
      <c r="W48" s="1058">
        <v>54</v>
      </c>
      <c r="X48" s="1058">
        <v>55</v>
      </c>
      <c r="Y48" s="1058">
        <v>60</v>
      </c>
      <c r="Z48" s="1059">
        <v>60</v>
      </c>
      <c r="AA48" s="1058">
        <v>60</v>
      </c>
      <c r="AB48" s="1060">
        <v>58</v>
      </c>
      <c r="AC48" s="1061">
        <v>1362000</v>
      </c>
      <c r="AD48" s="33"/>
    </row>
    <row r="49" spans="1:30" s="241" customFormat="1" ht="12" customHeight="1">
      <c r="A49" s="1001">
        <v>48</v>
      </c>
      <c r="B49" s="1016" t="s">
        <v>250</v>
      </c>
      <c r="C49" s="1017">
        <v>89</v>
      </c>
      <c r="D49" s="1018">
        <v>89</v>
      </c>
      <c r="E49" s="1018">
        <v>89</v>
      </c>
      <c r="F49" s="1018">
        <v>89</v>
      </c>
      <c r="G49" s="1018">
        <v>89</v>
      </c>
      <c r="H49" s="1018">
        <v>89</v>
      </c>
      <c r="I49" s="1018">
        <v>89</v>
      </c>
      <c r="J49" s="1019">
        <v>89</v>
      </c>
      <c r="K49" s="1019">
        <v>84</v>
      </c>
      <c r="L49" s="1019">
        <v>83</v>
      </c>
      <c r="M49" s="1019">
        <v>83</v>
      </c>
      <c r="N49" s="1019">
        <v>84</v>
      </c>
      <c r="O49" s="1019">
        <v>83</v>
      </c>
      <c r="P49" s="1019">
        <v>81</v>
      </c>
      <c r="Q49" s="1019">
        <v>83</v>
      </c>
      <c r="R49" s="1019">
        <v>82</v>
      </c>
      <c r="S49" s="1019">
        <v>85</v>
      </c>
      <c r="T49" s="1019">
        <v>20</v>
      </c>
      <c r="U49" s="1019"/>
      <c r="V49" s="1019">
        <v>86</v>
      </c>
      <c r="W49" s="1019">
        <v>86</v>
      </c>
      <c r="X49" s="1019">
        <v>86</v>
      </c>
      <c r="Y49" s="1019">
        <v>86</v>
      </c>
      <c r="Z49" s="1020">
        <v>86</v>
      </c>
      <c r="AA49" s="1019">
        <v>86</v>
      </c>
      <c r="AB49" s="1021">
        <v>86</v>
      </c>
      <c r="AC49" s="1022">
        <v>1978560</v>
      </c>
      <c r="AD49" s="33"/>
    </row>
    <row r="50" spans="1:30" s="241" customFormat="1" ht="12" customHeight="1">
      <c r="A50" s="994">
        <v>49</v>
      </c>
      <c r="B50" s="1039" t="s">
        <v>252</v>
      </c>
      <c r="C50" s="1068">
        <v>46</v>
      </c>
      <c r="D50" s="1069">
        <v>46</v>
      </c>
      <c r="E50" s="1069">
        <v>46</v>
      </c>
      <c r="F50" s="1069">
        <v>46</v>
      </c>
      <c r="G50" s="1069">
        <v>46</v>
      </c>
      <c r="H50" s="1069">
        <v>46</v>
      </c>
      <c r="I50" s="1069">
        <v>45</v>
      </c>
      <c r="J50" s="1041">
        <v>46</v>
      </c>
      <c r="K50" s="1041">
        <v>45</v>
      </c>
      <c r="L50" s="1041">
        <v>45</v>
      </c>
      <c r="M50" s="1041">
        <v>45</v>
      </c>
      <c r="N50" s="1041">
        <v>45</v>
      </c>
      <c r="O50" s="1041">
        <v>45</v>
      </c>
      <c r="P50" s="1041">
        <v>45</v>
      </c>
      <c r="Q50" s="1041">
        <v>45</v>
      </c>
      <c r="R50" s="1041">
        <v>45</v>
      </c>
      <c r="S50" s="1041">
        <v>20</v>
      </c>
      <c r="T50" s="1041">
        <v>20</v>
      </c>
      <c r="U50" s="1041"/>
      <c r="V50" s="1041">
        <v>20</v>
      </c>
      <c r="W50" s="1041">
        <v>20</v>
      </c>
      <c r="X50" s="1041">
        <v>45</v>
      </c>
      <c r="Y50" s="1041">
        <v>45</v>
      </c>
      <c r="Z50" s="1042">
        <v>45</v>
      </c>
      <c r="AA50" s="1041">
        <v>44</v>
      </c>
      <c r="AB50" s="1043">
        <v>46</v>
      </c>
      <c r="AC50" s="1070">
        <v>1008720</v>
      </c>
      <c r="AD50" s="33"/>
    </row>
    <row r="51" spans="1:30" s="241" customFormat="1" ht="12" customHeight="1">
      <c r="A51" s="1001">
        <v>50</v>
      </c>
      <c r="B51" s="1029" t="s">
        <v>254</v>
      </c>
      <c r="C51" s="1030">
        <v>128</v>
      </c>
      <c r="D51" s="1031">
        <v>128</v>
      </c>
      <c r="E51" s="1031">
        <v>128</v>
      </c>
      <c r="F51" s="1031">
        <v>130</v>
      </c>
      <c r="G51" s="1031">
        <v>130</v>
      </c>
      <c r="H51" s="1031">
        <v>130</v>
      </c>
      <c r="I51" s="1031">
        <v>128</v>
      </c>
      <c r="J51" s="1031">
        <v>127</v>
      </c>
      <c r="K51" s="1031">
        <v>100</v>
      </c>
      <c r="L51" s="1031">
        <v>108</v>
      </c>
      <c r="M51" s="1031">
        <v>130</v>
      </c>
      <c r="N51" s="1031">
        <v>126</v>
      </c>
      <c r="O51" s="1031">
        <v>130</v>
      </c>
      <c r="P51" s="1031">
        <v>128</v>
      </c>
      <c r="Q51" s="1031">
        <v>125</v>
      </c>
      <c r="R51" s="1031">
        <v>127</v>
      </c>
      <c r="S51" s="1031">
        <v>129</v>
      </c>
      <c r="T51" s="1031">
        <v>100</v>
      </c>
      <c r="U51" s="1031"/>
      <c r="V51" s="1031">
        <v>128</v>
      </c>
      <c r="W51" s="1031">
        <v>128</v>
      </c>
      <c r="X51" s="1031">
        <v>128</v>
      </c>
      <c r="Y51" s="1031">
        <v>128</v>
      </c>
      <c r="Z51" s="1032">
        <v>128</v>
      </c>
      <c r="AA51" s="1031">
        <v>127</v>
      </c>
      <c r="AB51" s="1033">
        <v>128</v>
      </c>
      <c r="AC51" s="1034">
        <v>2969040</v>
      </c>
      <c r="AD51" s="284"/>
    </row>
    <row r="52" spans="1:30" s="241" customFormat="1" ht="12" customHeight="1">
      <c r="A52" s="994">
        <v>51</v>
      </c>
      <c r="B52" s="1035" t="s">
        <v>256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258</v>
      </c>
      <c r="C53" s="1010">
        <v>47</v>
      </c>
      <c r="D53" s="1011">
        <v>47</v>
      </c>
      <c r="E53" s="1011">
        <v>47</v>
      </c>
      <c r="F53" s="1011">
        <v>47</v>
      </c>
      <c r="G53" s="1011">
        <v>47</v>
      </c>
      <c r="H53" s="1011">
        <v>47</v>
      </c>
      <c r="I53" s="1011">
        <v>47</v>
      </c>
      <c r="J53" s="1012">
        <v>47</v>
      </c>
      <c r="K53" s="1012">
        <v>47</v>
      </c>
      <c r="L53" s="1012">
        <v>45</v>
      </c>
      <c r="M53" s="1012">
        <v>43</v>
      </c>
      <c r="N53" s="1012">
        <v>43</v>
      </c>
      <c r="O53" s="1012">
        <v>46</v>
      </c>
      <c r="P53" s="1012">
        <v>46</v>
      </c>
      <c r="Q53" s="1012">
        <v>45</v>
      </c>
      <c r="R53" s="1012">
        <v>45</v>
      </c>
      <c r="S53" s="1012">
        <v>45</v>
      </c>
      <c r="T53" s="1012">
        <v>22</v>
      </c>
      <c r="U53" s="1012"/>
      <c r="V53" s="1012">
        <v>47</v>
      </c>
      <c r="W53" s="1012">
        <v>47</v>
      </c>
      <c r="X53" s="1012">
        <v>47</v>
      </c>
      <c r="Y53" s="1012">
        <v>48</v>
      </c>
      <c r="Z53" s="1013">
        <v>47</v>
      </c>
      <c r="AA53" s="1012">
        <v>47</v>
      </c>
      <c r="AB53" s="1014">
        <v>47</v>
      </c>
      <c r="AC53" s="1015">
        <v>1063740</v>
      </c>
      <c r="AD53" s="284"/>
    </row>
    <row r="54" spans="1:30" s="241" customFormat="1" ht="12" customHeight="1">
      <c r="A54" s="994">
        <v>53</v>
      </c>
      <c r="B54" s="1055" t="s">
        <v>264</v>
      </c>
      <c r="C54" s="1017">
        <v>9</v>
      </c>
      <c r="D54" s="1018">
        <v>9</v>
      </c>
      <c r="E54" s="1018">
        <v>9</v>
      </c>
      <c r="F54" s="1018">
        <v>9</v>
      </c>
      <c r="G54" s="1018">
        <v>9</v>
      </c>
      <c r="H54" s="1018">
        <v>9</v>
      </c>
      <c r="I54" s="1018">
        <v>9</v>
      </c>
      <c r="J54" s="1019">
        <v>9</v>
      </c>
      <c r="K54" s="1019">
        <v>9</v>
      </c>
      <c r="L54" s="1019">
        <v>9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9</v>
      </c>
      <c r="T54" s="1019">
        <v>9</v>
      </c>
      <c r="U54" s="1019"/>
      <c r="V54" s="1019">
        <v>9</v>
      </c>
      <c r="W54" s="1019">
        <v>9</v>
      </c>
      <c r="X54" s="1019">
        <v>9</v>
      </c>
      <c r="Y54" s="1019">
        <v>9</v>
      </c>
      <c r="Z54" s="1020">
        <v>9</v>
      </c>
      <c r="AA54" s="1019">
        <v>9</v>
      </c>
      <c r="AB54" s="1021">
        <v>9</v>
      </c>
      <c r="AC54" s="1022">
        <v>213480</v>
      </c>
      <c r="AD54" s="284"/>
    </row>
    <row r="55" spans="1:30" s="241" customFormat="1" ht="12" customHeight="1">
      <c r="A55" s="1001">
        <v>54</v>
      </c>
      <c r="B55" s="1023" t="s">
        <v>247</v>
      </c>
      <c r="C55" s="1040">
        <v>11</v>
      </c>
      <c r="D55" s="1041">
        <v>11</v>
      </c>
      <c r="E55" s="1041">
        <v>11</v>
      </c>
      <c r="F55" s="1041">
        <v>11</v>
      </c>
      <c r="G55" s="1041">
        <v>11</v>
      </c>
      <c r="H55" s="1041">
        <v>11</v>
      </c>
      <c r="I55" s="1041">
        <v>11</v>
      </c>
      <c r="J55" s="1041">
        <v>11</v>
      </c>
      <c r="K55" s="1041">
        <v>11</v>
      </c>
      <c r="L55" s="1041">
        <v>11</v>
      </c>
      <c r="M55" s="1041">
        <v>11</v>
      </c>
      <c r="N55" s="1041">
        <v>11</v>
      </c>
      <c r="O55" s="1041">
        <v>11</v>
      </c>
      <c r="P55" s="1041">
        <v>11</v>
      </c>
      <c r="Q55" s="1041">
        <v>11</v>
      </c>
      <c r="R55" s="1041">
        <v>11</v>
      </c>
      <c r="S55" s="1041">
        <v>11</v>
      </c>
      <c r="T55" s="1041">
        <v>11</v>
      </c>
      <c r="U55" s="1041"/>
      <c r="V55" s="1041">
        <v>11</v>
      </c>
      <c r="W55" s="1041">
        <v>11</v>
      </c>
      <c r="X55" s="1041">
        <v>11</v>
      </c>
      <c r="Y55" s="1041">
        <v>11</v>
      </c>
      <c r="Z55" s="1042">
        <v>0</v>
      </c>
      <c r="AA55" s="1041"/>
      <c r="AB55" s="1043">
        <v>2</v>
      </c>
      <c r="AC55" s="1044">
        <v>236928</v>
      </c>
      <c r="AD55" s="284"/>
    </row>
    <row r="56" spans="1:30" s="241" customFormat="1" ht="12" customHeight="1">
      <c r="A56" s="994">
        <v>55</v>
      </c>
      <c r="B56" s="1029" t="s">
        <v>243</v>
      </c>
      <c r="C56" s="1030">
        <v>50</v>
      </c>
      <c r="D56" s="1031">
        <v>50</v>
      </c>
      <c r="E56" s="1031">
        <v>50</v>
      </c>
      <c r="F56" s="1031">
        <v>50</v>
      </c>
      <c r="G56" s="1031">
        <v>50</v>
      </c>
      <c r="H56" s="1031">
        <v>50</v>
      </c>
      <c r="I56" s="1031">
        <v>50</v>
      </c>
      <c r="J56" s="1031">
        <v>50</v>
      </c>
      <c r="K56" s="1031">
        <v>50</v>
      </c>
      <c r="L56" s="1031">
        <v>47</v>
      </c>
      <c r="M56" s="1031">
        <v>46</v>
      </c>
      <c r="N56" s="1031">
        <v>47</v>
      </c>
      <c r="O56" s="1031">
        <v>47</v>
      </c>
      <c r="P56" s="1031">
        <v>50</v>
      </c>
      <c r="Q56" s="1031">
        <v>50</v>
      </c>
      <c r="R56" s="1031">
        <v>50</v>
      </c>
      <c r="S56" s="1031">
        <v>50</v>
      </c>
      <c r="T56" s="1031">
        <v>22</v>
      </c>
      <c r="U56" s="1031"/>
      <c r="V56" s="1031">
        <v>38</v>
      </c>
      <c r="W56" s="1031">
        <v>44</v>
      </c>
      <c r="X56" s="1031">
        <v>44</v>
      </c>
      <c r="Y56" s="1031">
        <v>47</v>
      </c>
      <c r="Z56" s="1032">
        <v>52</v>
      </c>
      <c r="AA56" s="1031">
        <v>52</v>
      </c>
      <c r="AB56" s="1033">
        <v>53</v>
      </c>
      <c r="AC56" s="1034">
        <v>1141800</v>
      </c>
      <c r="AD56" s="284"/>
    </row>
    <row r="57" spans="1:30" s="241" customFormat="1" ht="12" customHeight="1">
      <c r="A57" s="1001">
        <v>56</v>
      </c>
      <c r="B57" s="1035" t="s">
        <v>260</v>
      </c>
      <c r="C57" s="1036">
        <v>23</v>
      </c>
      <c r="D57" s="1004">
        <v>23</v>
      </c>
      <c r="E57" s="1004">
        <v>23</v>
      </c>
      <c r="F57" s="1004">
        <v>23</v>
      </c>
      <c r="G57" s="1004">
        <v>23</v>
      </c>
      <c r="H57" s="1004">
        <v>23</v>
      </c>
      <c r="I57" s="1004">
        <v>23</v>
      </c>
      <c r="J57" s="1005">
        <v>23</v>
      </c>
      <c r="K57" s="1005">
        <v>23</v>
      </c>
      <c r="L57" s="1005">
        <v>22</v>
      </c>
      <c r="M57" s="1005">
        <v>21</v>
      </c>
      <c r="N57" s="1005">
        <v>21</v>
      </c>
      <c r="O57" s="1005">
        <v>21</v>
      </c>
      <c r="P57" s="1005">
        <v>21</v>
      </c>
      <c r="Q57" s="1005">
        <v>21</v>
      </c>
      <c r="R57" s="1005">
        <v>21</v>
      </c>
      <c r="S57" s="1005">
        <v>21</v>
      </c>
      <c r="T57" s="1005">
        <v>21</v>
      </c>
      <c r="U57" s="1005"/>
      <c r="V57" s="1005">
        <v>22</v>
      </c>
      <c r="W57" s="1005">
        <v>21</v>
      </c>
      <c r="X57" s="1005">
        <v>21</v>
      </c>
      <c r="Y57" s="1005">
        <v>21</v>
      </c>
      <c r="Z57" s="1006">
        <v>21</v>
      </c>
      <c r="AA57" s="1005">
        <v>21</v>
      </c>
      <c r="AB57" s="1007">
        <v>0</v>
      </c>
      <c r="AC57" s="1008">
        <v>521136</v>
      </c>
      <c r="AD57" s="284"/>
    </row>
    <row r="58" spans="1:30" s="241" customFormat="1" ht="12" customHeight="1">
      <c r="A58" s="994">
        <v>57</v>
      </c>
      <c r="B58" s="1054" t="s">
        <v>262</v>
      </c>
      <c r="C58" s="1037">
        <v>290</v>
      </c>
      <c r="D58" s="1011">
        <v>265</v>
      </c>
      <c r="E58" s="1011">
        <v>280</v>
      </c>
      <c r="F58" s="1011">
        <v>290</v>
      </c>
      <c r="G58" s="1011">
        <v>285</v>
      </c>
      <c r="H58" s="1011">
        <v>280</v>
      </c>
      <c r="I58" s="1011">
        <v>280</v>
      </c>
      <c r="J58" s="1012">
        <v>290</v>
      </c>
      <c r="K58" s="1012">
        <v>320</v>
      </c>
      <c r="L58" s="1012">
        <v>300</v>
      </c>
      <c r="M58" s="1012">
        <v>280</v>
      </c>
      <c r="N58" s="1012">
        <v>270</v>
      </c>
      <c r="O58" s="1012">
        <v>310</v>
      </c>
      <c r="P58" s="1012">
        <v>300</v>
      </c>
      <c r="Q58" s="1012">
        <v>320</v>
      </c>
      <c r="R58" s="1012">
        <v>280</v>
      </c>
      <c r="S58" s="1012">
        <v>305</v>
      </c>
      <c r="T58" s="1012">
        <v>295</v>
      </c>
      <c r="U58" s="1012"/>
      <c r="V58" s="1012">
        <v>310</v>
      </c>
      <c r="W58" s="1012">
        <v>325</v>
      </c>
      <c r="X58" s="1012">
        <v>310</v>
      </c>
      <c r="Y58" s="1012">
        <v>300</v>
      </c>
      <c r="Z58" s="1013">
        <v>300</v>
      </c>
      <c r="AA58" s="1012">
        <v>310</v>
      </c>
      <c r="AB58" s="1014">
        <v>290</v>
      </c>
      <c r="AC58" s="1015">
        <v>7593420</v>
      </c>
      <c r="AD58" s="284"/>
    </row>
    <row r="59" spans="1:30" s="241" customFormat="1" ht="12" customHeight="1">
      <c r="A59" s="1001">
        <v>58</v>
      </c>
      <c r="B59" s="1055" t="s">
        <v>147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17</v>
      </c>
      <c r="I59" s="1018">
        <v>17</v>
      </c>
      <c r="J59" s="1019">
        <v>17</v>
      </c>
      <c r="K59" s="1019">
        <v>36</v>
      </c>
      <c r="L59" s="1019">
        <v>55</v>
      </c>
      <c r="M59" s="1019">
        <v>55</v>
      </c>
      <c r="N59" s="1019">
        <v>55</v>
      </c>
      <c r="O59" s="1019">
        <v>55</v>
      </c>
      <c r="P59" s="1019">
        <v>55</v>
      </c>
      <c r="Q59" s="1019">
        <v>55</v>
      </c>
      <c r="R59" s="1019">
        <v>55</v>
      </c>
      <c r="S59" s="1019">
        <v>55</v>
      </c>
      <c r="T59" s="1019">
        <v>55</v>
      </c>
      <c r="U59" s="1019"/>
      <c r="V59" s="1019">
        <v>55</v>
      </c>
      <c r="W59" s="1019">
        <v>55</v>
      </c>
      <c r="X59" s="1019">
        <v>55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1200000</v>
      </c>
      <c r="AD59" s="284"/>
    </row>
    <row r="60" spans="1:30" s="241" customFormat="1" ht="12" customHeight="1">
      <c r="A60" s="994">
        <v>59</v>
      </c>
      <c r="B60" s="1023" t="s">
        <v>176</v>
      </c>
      <c r="C60" s="1040">
        <v>50</v>
      </c>
      <c r="D60" s="1041">
        <v>50</v>
      </c>
      <c r="E60" s="1041">
        <v>50</v>
      </c>
      <c r="F60" s="1041">
        <v>32</v>
      </c>
      <c r="G60" s="1041">
        <v>32</v>
      </c>
      <c r="H60" s="1041">
        <v>32</v>
      </c>
      <c r="I60" s="1041">
        <v>32</v>
      </c>
      <c r="J60" s="1041">
        <v>32</v>
      </c>
      <c r="K60" s="1041">
        <v>32</v>
      </c>
      <c r="L60" s="1041">
        <v>32</v>
      </c>
      <c r="M60" s="1041">
        <v>36</v>
      </c>
      <c r="N60" s="1041">
        <v>50</v>
      </c>
      <c r="O60" s="1041">
        <v>50</v>
      </c>
      <c r="P60" s="1041">
        <v>50</v>
      </c>
      <c r="Q60" s="1041">
        <v>50</v>
      </c>
      <c r="R60" s="1041">
        <v>50</v>
      </c>
      <c r="S60" s="1041">
        <v>50</v>
      </c>
      <c r="T60" s="1041">
        <v>50</v>
      </c>
      <c r="U60" s="1041"/>
      <c r="V60" s="1041">
        <v>50</v>
      </c>
      <c r="W60" s="1041">
        <v>50</v>
      </c>
      <c r="X60" s="1041">
        <v>50</v>
      </c>
      <c r="Y60" s="1041">
        <v>50</v>
      </c>
      <c r="Z60" s="1042">
        <v>51</v>
      </c>
      <c r="AA60" s="1041">
        <v>51</v>
      </c>
      <c r="AB60" s="1043">
        <v>51</v>
      </c>
      <c r="AC60" s="1044">
        <v>1076640</v>
      </c>
      <c r="AD60" s="284"/>
    </row>
    <row r="61" spans="1:30" s="241" customFormat="1" ht="12" customHeight="1">
      <c r="A61" s="1001">
        <v>60</v>
      </c>
      <c r="B61" s="1029" t="s">
        <v>183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>
        <v>19</v>
      </c>
      <c r="O61" s="1031">
        <v>19</v>
      </c>
      <c r="P61" s="1031">
        <v>18</v>
      </c>
      <c r="Q61" s="1031">
        <v>19</v>
      </c>
      <c r="R61" s="1031">
        <v>19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>
        <v>19</v>
      </c>
      <c r="Z61" s="1032">
        <v>19</v>
      </c>
      <c r="AA61" s="1031">
        <v>19</v>
      </c>
      <c r="AB61" s="1033">
        <v>19</v>
      </c>
      <c r="AC61" s="1034">
        <v>452400</v>
      </c>
      <c r="AD61" s="284"/>
    </row>
    <row r="62" spans="1:30" s="241" customFormat="1" ht="12" customHeight="1">
      <c r="A62" s="994">
        <v>61</v>
      </c>
      <c r="B62" s="1002" t="s">
        <v>124</v>
      </c>
      <c r="C62" s="1045">
        <v>22</v>
      </c>
      <c r="D62" s="1005">
        <v>22</v>
      </c>
      <c r="E62" s="1005">
        <v>22</v>
      </c>
      <c r="F62" s="1005">
        <v>22</v>
      </c>
      <c r="G62" s="1005">
        <v>22</v>
      </c>
      <c r="H62" s="1005">
        <v>22</v>
      </c>
      <c r="I62" s="1005">
        <v>0</v>
      </c>
      <c r="J62" s="1005">
        <v>0</v>
      </c>
      <c r="K62" s="1005">
        <v>22</v>
      </c>
      <c r="L62" s="1005">
        <v>22</v>
      </c>
      <c r="M62" s="1005">
        <v>0</v>
      </c>
      <c r="N62" s="1005">
        <v>0</v>
      </c>
      <c r="O62" s="1005"/>
      <c r="P62" s="1005"/>
      <c r="Q62" s="1005"/>
      <c r="R62" s="1005"/>
      <c r="S62" s="1005"/>
      <c r="T62" s="1005"/>
      <c r="U62" s="1005"/>
      <c r="V62" s="1005">
        <v>19</v>
      </c>
      <c r="W62" s="1005">
        <v>19</v>
      </c>
      <c r="X62" s="1005">
        <v>0</v>
      </c>
      <c r="Y62" s="1005">
        <v>0</v>
      </c>
      <c r="Z62" s="1006"/>
      <c r="AA62" s="1005"/>
      <c r="AB62" s="1007"/>
      <c r="AC62" s="1046">
        <v>199332</v>
      </c>
      <c r="AD62" s="284"/>
    </row>
    <row r="63" spans="1:30" s="241" customFormat="1" ht="12" customHeight="1">
      <c r="A63" s="1001">
        <v>62</v>
      </c>
      <c r="B63" s="1054" t="s">
        <v>231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20</v>
      </c>
      <c r="K63" s="1058">
        <v>20</v>
      </c>
      <c r="L63" s="1058">
        <v>20</v>
      </c>
      <c r="M63" s="1058">
        <v>20</v>
      </c>
      <c r="N63" s="1058">
        <v>20</v>
      </c>
      <c r="O63" s="1058">
        <v>20</v>
      </c>
      <c r="P63" s="1058">
        <v>20</v>
      </c>
      <c r="Q63" s="1058">
        <v>20</v>
      </c>
      <c r="R63" s="1058">
        <v>17</v>
      </c>
      <c r="S63" s="1058">
        <v>17</v>
      </c>
      <c r="T63" s="1058">
        <v>20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447300</v>
      </c>
      <c r="AD63" s="284"/>
    </row>
    <row r="64" spans="1:30" s="241" customFormat="1" ht="12" customHeight="1">
      <c r="A64" s="994">
        <v>63</v>
      </c>
      <c r="B64" s="1055" t="s">
        <v>222</v>
      </c>
      <c r="C64" s="1017">
        <v>134</v>
      </c>
      <c r="D64" s="1018">
        <v>114</v>
      </c>
      <c r="E64" s="1018">
        <v>128</v>
      </c>
      <c r="F64" s="1018">
        <v>132</v>
      </c>
      <c r="G64" s="1018">
        <v>128</v>
      </c>
      <c r="H64" s="1018">
        <v>110</v>
      </c>
      <c r="I64" s="1018">
        <v>104</v>
      </c>
      <c r="J64" s="1019">
        <v>76</v>
      </c>
      <c r="K64" s="1019">
        <v>90</v>
      </c>
      <c r="L64" s="1019">
        <v>98</v>
      </c>
      <c r="M64" s="1019">
        <v>102</v>
      </c>
      <c r="N64" s="1019">
        <v>108</v>
      </c>
      <c r="O64" s="1019">
        <v>104</v>
      </c>
      <c r="P64" s="1019">
        <v>106</v>
      </c>
      <c r="Q64" s="1019">
        <v>128</v>
      </c>
      <c r="R64" s="1019">
        <v>126</v>
      </c>
      <c r="S64" s="1019">
        <v>132</v>
      </c>
      <c r="T64" s="1019">
        <v>122</v>
      </c>
      <c r="U64" s="1019"/>
      <c r="V64" s="1019">
        <v>110</v>
      </c>
      <c r="W64" s="1019">
        <v>126</v>
      </c>
      <c r="X64" s="1019">
        <v>126</v>
      </c>
      <c r="Y64" s="1019">
        <v>132</v>
      </c>
      <c r="Z64" s="1020">
        <v>130</v>
      </c>
      <c r="AA64" s="1019">
        <v>130</v>
      </c>
      <c r="AB64" s="1021">
        <v>128</v>
      </c>
      <c r="AC64" s="1022">
        <v>2781120</v>
      </c>
      <c r="AD64" s="284"/>
    </row>
    <row r="65" spans="1:35" s="243" customFormat="1" ht="12" customHeight="1">
      <c r="A65" s="1001">
        <v>64</v>
      </c>
      <c r="B65" s="1039" t="s">
        <v>186</v>
      </c>
      <c r="C65" s="1068">
        <v>37</v>
      </c>
      <c r="D65" s="1069">
        <v>42</v>
      </c>
      <c r="E65" s="1069">
        <v>42</v>
      </c>
      <c r="F65" s="1069">
        <v>42</v>
      </c>
      <c r="G65" s="1069">
        <v>42</v>
      </c>
      <c r="H65" s="1069">
        <v>42</v>
      </c>
      <c r="I65" s="1069">
        <v>27</v>
      </c>
      <c r="J65" s="1041">
        <v>10</v>
      </c>
      <c r="K65" s="1041">
        <v>7</v>
      </c>
      <c r="L65" s="1041">
        <v>2</v>
      </c>
      <c r="M65" s="1041">
        <v>2</v>
      </c>
      <c r="N65" s="1041">
        <v>4</v>
      </c>
      <c r="O65" s="1041">
        <v>10</v>
      </c>
      <c r="P65" s="1041">
        <v>7</v>
      </c>
      <c r="Q65" s="1041">
        <v>2</v>
      </c>
      <c r="R65" s="1041">
        <v>2</v>
      </c>
      <c r="S65" s="1041">
        <v>5</v>
      </c>
      <c r="T65" s="1041">
        <v>8</v>
      </c>
      <c r="U65" s="1041"/>
      <c r="V65" s="1041">
        <v>11</v>
      </c>
      <c r="W65" s="1041">
        <v>17</v>
      </c>
      <c r="X65" s="1041">
        <v>18</v>
      </c>
      <c r="Y65" s="1041">
        <v>29</v>
      </c>
      <c r="Z65" s="1042">
        <v>32</v>
      </c>
      <c r="AA65" s="1041">
        <v>32</v>
      </c>
      <c r="AB65" s="1043">
        <v>32</v>
      </c>
      <c r="AC65" s="1070">
        <v>456960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218</v>
      </c>
      <c r="C66" s="1030">
        <v>19</v>
      </c>
      <c r="D66" s="1031">
        <v>19</v>
      </c>
      <c r="E66" s="1031">
        <v>19</v>
      </c>
      <c r="F66" s="1031">
        <v>19</v>
      </c>
      <c r="G66" s="1031">
        <v>19</v>
      </c>
      <c r="H66" s="1031">
        <v>19</v>
      </c>
      <c r="I66" s="1031">
        <v>19</v>
      </c>
      <c r="J66" s="1031">
        <v>19</v>
      </c>
      <c r="K66" s="1031">
        <v>19</v>
      </c>
      <c r="L66" s="1031">
        <v>19</v>
      </c>
      <c r="M66" s="1031">
        <v>19</v>
      </c>
      <c r="N66" s="1031">
        <v>19</v>
      </c>
      <c r="O66" s="1031">
        <v>19</v>
      </c>
      <c r="P66" s="1031">
        <v>19</v>
      </c>
      <c r="Q66" s="1031">
        <v>18</v>
      </c>
      <c r="R66" s="1031">
        <v>18</v>
      </c>
      <c r="S66" s="1031">
        <v>18</v>
      </c>
      <c r="T66" s="1031">
        <v>19</v>
      </c>
      <c r="U66" s="1031"/>
      <c r="V66" s="1031">
        <v>19</v>
      </c>
      <c r="W66" s="1031">
        <v>19</v>
      </c>
      <c r="X66" s="1031">
        <v>19</v>
      </c>
      <c r="Y66" s="1031">
        <v>19</v>
      </c>
      <c r="Z66" s="1032">
        <v>19</v>
      </c>
      <c r="AA66" s="1031">
        <v>19</v>
      </c>
      <c r="AB66" s="1033">
        <v>19</v>
      </c>
      <c r="AC66" s="1034">
        <v>448200</v>
      </c>
      <c r="AD66" s="284"/>
    </row>
    <row r="67" spans="1:35" s="241" customFormat="1" ht="12" customHeight="1">
      <c r="A67" s="1001">
        <v>66</v>
      </c>
      <c r="B67" s="1035" t="s">
        <v>219</v>
      </c>
      <c r="C67" s="1003">
        <v>11</v>
      </c>
      <c r="D67" s="1004">
        <v>0</v>
      </c>
      <c r="E67" s="1004">
        <v>11</v>
      </c>
      <c r="F67" s="1004">
        <v>11</v>
      </c>
      <c r="G67" s="1004">
        <v>11</v>
      </c>
      <c r="H67" s="1004">
        <v>11</v>
      </c>
      <c r="I67" s="1004">
        <v>11</v>
      </c>
      <c r="J67" s="1005">
        <v>11</v>
      </c>
      <c r="K67" s="1005">
        <v>11</v>
      </c>
      <c r="L67" s="1005">
        <v>0</v>
      </c>
      <c r="M67" s="1005">
        <v>11</v>
      </c>
      <c r="N67" s="1005">
        <v>8</v>
      </c>
      <c r="O67" s="1005">
        <v>8</v>
      </c>
      <c r="P67" s="1005">
        <v>8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228420</v>
      </c>
      <c r="AD67" s="284"/>
    </row>
    <row r="68" spans="1:35" s="241" customFormat="1" ht="12" customHeight="1">
      <c r="A68" s="994">
        <v>67</v>
      </c>
      <c r="B68" s="1071" t="s">
        <v>224</v>
      </c>
      <c r="C68" s="1010">
        <v>0</v>
      </c>
      <c r="D68" s="1011">
        <v>25</v>
      </c>
      <c r="E68" s="1011">
        <v>28</v>
      </c>
      <c r="F68" s="1011">
        <v>33</v>
      </c>
      <c r="G68" s="1011">
        <v>33</v>
      </c>
      <c r="H68" s="1011">
        <v>33</v>
      </c>
      <c r="I68" s="1011">
        <v>33</v>
      </c>
      <c r="J68" s="1012">
        <v>0</v>
      </c>
      <c r="K68" s="1012">
        <v>33</v>
      </c>
      <c r="L68" s="1012">
        <v>33</v>
      </c>
      <c r="M68" s="1012">
        <v>33</v>
      </c>
      <c r="N68" s="1012">
        <v>0</v>
      </c>
      <c r="O68" s="1012">
        <v>33</v>
      </c>
      <c r="P68" s="1012">
        <v>33</v>
      </c>
      <c r="Q68" s="1012">
        <v>33</v>
      </c>
      <c r="R68" s="1012">
        <v>33</v>
      </c>
      <c r="S68" s="1012">
        <v>33</v>
      </c>
      <c r="T68" s="1012">
        <v>33</v>
      </c>
      <c r="U68" s="1012"/>
      <c r="V68" s="1012">
        <v>33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738800</v>
      </c>
      <c r="AD68" s="284"/>
    </row>
    <row r="69" spans="1:35" s="241" customFormat="1" ht="12" customHeight="1">
      <c r="A69" s="1001">
        <v>68</v>
      </c>
      <c r="B69" s="1055" t="s">
        <v>226</v>
      </c>
      <c r="C69" s="1017">
        <v>16</v>
      </c>
      <c r="D69" s="1018">
        <v>16</v>
      </c>
      <c r="E69" s="1018">
        <v>16</v>
      </c>
      <c r="F69" s="1018">
        <v>16</v>
      </c>
      <c r="G69" s="1018">
        <v>16</v>
      </c>
      <c r="H69" s="1018">
        <v>16</v>
      </c>
      <c r="I69" s="1018">
        <v>15</v>
      </c>
      <c r="J69" s="1019">
        <v>15</v>
      </c>
      <c r="K69" s="1019">
        <v>0</v>
      </c>
      <c r="L69" s="1019"/>
      <c r="M69" s="1019"/>
      <c r="N69" s="1019">
        <v>12</v>
      </c>
      <c r="O69" s="1019">
        <v>9</v>
      </c>
      <c r="P69" s="1019">
        <v>15</v>
      </c>
      <c r="Q69" s="1019">
        <v>15</v>
      </c>
      <c r="R69" s="1019">
        <v>15</v>
      </c>
      <c r="S69" s="1019">
        <v>15</v>
      </c>
      <c r="T69" s="1019">
        <v>15</v>
      </c>
      <c r="U69" s="1019"/>
      <c r="V69" s="1019">
        <v>16</v>
      </c>
      <c r="W69" s="1019">
        <v>16</v>
      </c>
      <c r="X69" s="1019">
        <v>16</v>
      </c>
      <c r="Y69" s="1019">
        <v>16</v>
      </c>
      <c r="Z69" s="1020">
        <v>16</v>
      </c>
      <c r="AA69" s="1019">
        <v>16</v>
      </c>
      <c r="AB69" s="1021">
        <v>16</v>
      </c>
      <c r="AC69" s="1022">
        <v>317320</v>
      </c>
      <c r="AD69" s="284"/>
    </row>
    <row r="70" spans="1:35" s="241" customFormat="1" ht="12" customHeight="1">
      <c r="A70" s="994">
        <v>69</v>
      </c>
      <c r="B70" s="1023" t="s">
        <v>425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25</v>
      </c>
      <c r="K70" s="1041">
        <v>25</v>
      </c>
      <c r="L70" s="1041">
        <v>25</v>
      </c>
      <c r="M70" s="1041">
        <v>25</v>
      </c>
      <c r="N70" s="1041">
        <v>25</v>
      </c>
      <c r="O70" s="1041">
        <v>25</v>
      </c>
      <c r="P70" s="1041">
        <v>25</v>
      </c>
      <c r="Q70" s="1041">
        <v>25</v>
      </c>
      <c r="R70" s="1041">
        <v>25</v>
      </c>
      <c r="S70" s="1041">
        <v>25</v>
      </c>
      <c r="T70" s="1041">
        <v>25</v>
      </c>
      <c r="U70" s="1041"/>
      <c r="V70" s="1041">
        <v>25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600000</v>
      </c>
      <c r="AD70" s="284"/>
    </row>
    <row r="71" spans="1:35" s="241" customFormat="1" ht="12" customHeight="1">
      <c r="A71" s="1001">
        <v>70</v>
      </c>
      <c r="B71" s="1029" t="s">
        <v>426</v>
      </c>
      <c r="C71" s="1030">
        <v>24</v>
      </c>
      <c r="D71" s="1031">
        <v>24</v>
      </c>
      <c r="E71" s="1031">
        <v>24</v>
      </c>
      <c r="F71" s="1031">
        <v>24</v>
      </c>
      <c r="G71" s="1031">
        <v>24</v>
      </c>
      <c r="H71" s="1031">
        <v>24</v>
      </c>
      <c r="I71" s="1031">
        <v>24</v>
      </c>
      <c r="J71" s="1031">
        <v>24</v>
      </c>
      <c r="K71" s="1031">
        <v>24</v>
      </c>
      <c r="L71" s="1031">
        <v>24</v>
      </c>
      <c r="M71" s="1031">
        <v>24</v>
      </c>
      <c r="N71" s="1031">
        <v>24</v>
      </c>
      <c r="O71" s="1031">
        <v>24</v>
      </c>
      <c r="P71" s="1031">
        <v>24</v>
      </c>
      <c r="Q71" s="1031">
        <v>23</v>
      </c>
      <c r="R71" s="1031">
        <v>23</v>
      </c>
      <c r="S71" s="1031">
        <v>16</v>
      </c>
      <c r="T71" s="1031">
        <v>16</v>
      </c>
      <c r="U71" s="1031"/>
      <c r="V71" s="1031">
        <v>26</v>
      </c>
      <c r="W71" s="1031">
        <v>26</v>
      </c>
      <c r="X71" s="1031">
        <v>32</v>
      </c>
      <c r="Y71" s="1031">
        <v>32</v>
      </c>
      <c r="Z71" s="1032">
        <v>32</v>
      </c>
      <c r="AA71" s="1031">
        <v>32</v>
      </c>
      <c r="AB71" s="1033">
        <v>31</v>
      </c>
      <c r="AC71" s="1034">
        <v>550800</v>
      </c>
      <c r="AD71" s="284"/>
    </row>
    <row r="72" spans="1:35" s="241" customFormat="1" ht="12" customHeight="1">
      <c r="A72" s="994">
        <v>71</v>
      </c>
      <c r="B72" s="1035" t="s">
        <v>152</v>
      </c>
      <c r="C72" s="1036">
        <v>33</v>
      </c>
      <c r="D72" s="1004">
        <v>33</v>
      </c>
      <c r="E72" s="1004">
        <v>33</v>
      </c>
      <c r="F72" s="1004">
        <v>33</v>
      </c>
      <c r="G72" s="1004">
        <v>33</v>
      </c>
      <c r="H72" s="1004">
        <v>33</v>
      </c>
      <c r="I72" s="1004">
        <v>33</v>
      </c>
      <c r="J72" s="1005">
        <v>33</v>
      </c>
      <c r="K72" s="1005">
        <v>33</v>
      </c>
      <c r="L72" s="1005">
        <v>33</v>
      </c>
      <c r="M72" s="1005">
        <v>33</v>
      </c>
      <c r="N72" s="1005">
        <v>33</v>
      </c>
      <c r="O72" s="1005">
        <v>33</v>
      </c>
      <c r="P72" s="1005">
        <v>33</v>
      </c>
      <c r="Q72" s="1005">
        <v>33</v>
      </c>
      <c r="R72" s="1005">
        <v>33</v>
      </c>
      <c r="S72" s="1005">
        <v>33</v>
      </c>
      <c r="T72" s="1005">
        <v>33</v>
      </c>
      <c r="U72" s="1005"/>
      <c r="V72" s="1005">
        <v>33</v>
      </c>
      <c r="W72" s="1005">
        <v>33</v>
      </c>
      <c r="X72" s="1005">
        <v>33</v>
      </c>
      <c r="Y72" s="1005">
        <v>33</v>
      </c>
      <c r="Z72" s="1006">
        <v>33</v>
      </c>
      <c r="AA72" s="1005">
        <v>33</v>
      </c>
      <c r="AB72" s="1007">
        <v>33</v>
      </c>
      <c r="AC72" s="1008">
        <v>806600</v>
      </c>
      <c r="AD72" s="284"/>
    </row>
    <row r="73" spans="1:35" s="241" customFormat="1" ht="12" customHeight="1">
      <c r="A73" s="1001">
        <v>72</v>
      </c>
      <c r="B73" s="1054" t="s">
        <v>774</v>
      </c>
      <c r="C73" s="1037">
        <v>33</v>
      </c>
      <c r="D73" s="1011">
        <v>33</v>
      </c>
      <c r="E73" s="1011">
        <v>33</v>
      </c>
      <c r="F73" s="1011">
        <v>33</v>
      </c>
      <c r="G73" s="1011">
        <v>33</v>
      </c>
      <c r="H73" s="1011">
        <v>33</v>
      </c>
      <c r="I73" s="1011">
        <v>33</v>
      </c>
      <c r="J73" s="1012">
        <v>33</v>
      </c>
      <c r="K73" s="1012">
        <v>33</v>
      </c>
      <c r="L73" s="1012">
        <v>33</v>
      </c>
      <c r="M73" s="1012">
        <v>33</v>
      </c>
      <c r="N73" s="1012">
        <v>33</v>
      </c>
      <c r="O73" s="1012">
        <v>33</v>
      </c>
      <c r="P73" s="1012">
        <v>30</v>
      </c>
      <c r="Q73" s="1012">
        <v>30</v>
      </c>
      <c r="R73" s="1012">
        <v>30</v>
      </c>
      <c r="S73" s="1012">
        <v>30</v>
      </c>
      <c r="T73" s="1012">
        <v>30</v>
      </c>
      <c r="U73" s="1012"/>
      <c r="V73" s="1012">
        <v>33</v>
      </c>
      <c r="W73" s="1012">
        <v>33</v>
      </c>
      <c r="X73" s="1012">
        <v>33</v>
      </c>
      <c r="Y73" s="1012">
        <v>33</v>
      </c>
      <c r="Z73" s="1013">
        <v>33</v>
      </c>
      <c r="AA73" s="1012">
        <v>33</v>
      </c>
      <c r="AB73" s="1014">
        <v>33</v>
      </c>
      <c r="AC73" s="1015">
        <v>808500</v>
      </c>
      <c r="AD73" s="284"/>
    </row>
    <row r="74" spans="1:35" s="241" customFormat="1" ht="12" customHeight="1">
      <c r="A74" s="994">
        <v>73</v>
      </c>
      <c r="B74" s="1055" t="s">
        <v>95</v>
      </c>
      <c r="C74" s="1038">
        <v>15</v>
      </c>
      <c r="D74" s="1018">
        <v>16</v>
      </c>
      <c r="E74" s="1018">
        <v>16</v>
      </c>
      <c r="F74" s="1018">
        <v>16</v>
      </c>
      <c r="G74" s="1018">
        <v>16</v>
      </c>
      <c r="H74" s="1018">
        <v>16</v>
      </c>
      <c r="I74" s="1018">
        <v>16</v>
      </c>
      <c r="J74" s="1019">
        <v>15</v>
      </c>
      <c r="K74" s="1019">
        <v>15</v>
      </c>
      <c r="L74" s="1019">
        <v>15</v>
      </c>
      <c r="M74" s="1019">
        <v>15</v>
      </c>
      <c r="N74" s="1019">
        <v>16</v>
      </c>
      <c r="O74" s="1019">
        <v>16</v>
      </c>
      <c r="P74" s="1019">
        <v>16</v>
      </c>
      <c r="Q74" s="1019">
        <v>16</v>
      </c>
      <c r="R74" s="1019">
        <v>16</v>
      </c>
      <c r="S74" s="1019">
        <v>16</v>
      </c>
      <c r="T74" s="1019">
        <v>16</v>
      </c>
      <c r="U74" s="1019"/>
      <c r="V74" s="1019">
        <v>16</v>
      </c>
      <c r="W74" s="1019">
        <v>16</v>
      </c>
      <c r="X74" s="1019">
        <v>16</v>
      </c>
      <c r="Y74" s="1019">
        <v>16</v>
      </c>
      <c r="Z74" s="1020">
        <v>16</v>
      </c>
      <c r="AA74" s="1019">
        <v>16</v>
      </c>
      <c r="AB74" s="1021">
        <v>15</v>
      </c>
      <c r="AC74" s="1022">
        <v>381068</v>
      </c>
      <c r="AD74" s="284"/>
    </row>
    <row r="75" spans="1:35" s="241" customFormat="1" ht="12" customHeight="1">
      <c r="A75" s="1001">
        <v>76</v>
      </c>
      <c r="B75" s="1035" t="s">
        <v>131</v>
      </c>
      <c r="C75" s="1045">
        <v>52</v>
      </c>
      <c r="D75" s="1005">
        <v>0</v>
      </c>
      <c r="E75" s="1005"/>
      <c r="F75" s="1005"/>
      <c r="G75" s="1005"/>
      <c r="H75" s="1005"/>
      <c r="I75" s="1005"/>
      <c r="J75" s="1005"/>
      <c r="K75" s="1005"/>
      <c r="L75" s="1005"/>
      <c r="M75" s="1005"/>
      <c r="N75" s="1005"/>
      <c r="O75" s="1005">
        <v>10</v>
      </c>
      <c r="P75" s="1005">
        <v>20</v>
      </c>
      <c r="Q75" s="1005">
        <v>35</v>
      </c>
      <c r="R75" s="1005">
        <v>35</v>
      </c>
      <c r="S75" s="1005">
        <v>16</v>
      </c>
      <c r="T75" s="1005">
        <v>16</v>
      </c>
      <c r="U75" s="1005"/>
      <c r="V75" s="1005">
        <v>20</v>
      </c>
      <c r="W75" s="1005">
        <v>25</v>
      </c>
      <c r="X75" s="1005">
        <v>39</v>
      </c>
      <c r="Y75" s="1005">
        <v>85</v>
      </c>
      <c r="Z75" s="1006">
        <v>100</v>
      </c>
      <c r="AA75" s="1005">
        <v>100</v>
      </c>
      <c r="AB75" s="1007">
        <v>98</v>
      </c>
      <c r="AC75" s="1046">
        <v>637440</v>
      </c>
      <c r="AD75" s="284"/>
    </row>
    <row r="76" spans="1:35" s="241" customFormat="1" ht="12" customHeight="1">
      <c r="A76" s="994">
        <v>77</v>
      </c>
      <c r="B76" s="1054" t="s">
        <v>133</v>
      </c>
      <c r="C76" s="1056">
        <v>93</v>
      </c>
      <c r="D76" s="1057">
        <v>60</v>
      </c>
      <c r="E76" s="1057">
        <v>60</v>
      </c>
      <c r="F76" s="1057">
        <v>20</v>
      </c>
      <c r="G76" s="1057">
        <v>20</v>
      </c>
      <c r="H76" s="1057">
        <v>7</v>
      </c>
      <c r="I76" s="1057">
        <v>7</v>
      </c>
      <c r="J76" s="1058">
        <v>7</v>
      </c>
      <c r="K76" s="1058">
        <v>7</v>
      </c>
      <c r="L76" s="1058">
        <v>30</v>
      </c>
      <c r="M76" s="1058">
        <v>60</v>
      </c>
      <c r="N76" s="1058">
        <v>85</v>
      </c>
      <c r="O76" s="1058">
        <v>92</v>
      </c>
      <c r="P76" s="1058">
        <v>87</v>
      </c>
      <c r="Q76" s="1058">
        <v>79</v>
      </c>
      <c r="R76" s="1058">
        <v>80</v>
      </c>
      <c r="S76" s="1058">
        <v>88</v>
      </c>
      <c r="T76" s="1058">
        <v>60</v>
      </c>
      <c r="U76" s="1058"/>
      <c r="V76" s="1058">
        <v>60</v>
      </c>
      <c r="W76" s="1058">
        <v>80</v>
      </c>
      <c r="X76" s="1058">
        <v>85</v>
      </c>
      <c r="Y76" s="1058">
        <v>91</v>
      </c>
      <c r="Z76" s="1059">
        <v>93</v>
      </c>
      <c r="AA76" s="1058">
        <v>93</v>
      </c>
      <c r="AB76" s="1060">
        <v>88</v>
      </c>
      <c r="AC76" s="1061">
        <v>1567680</v>
      </c>
      <c r="AD76" s="284"/>
    </row>
    <row r="77" spans="1:35" s="241" customFormat="1" ht="12" customHeight="1">
      <c r="A77" s="1001">
        <v>78</v>
      </c>
      <c r="B77" s="1055" t="s">
        <v>154</v>
      </c>
      <c r="C77" s="1017">
        <v>51</v>
      </c>
      <c r="D77" s="1018">
        <v>51</v>
      </c>
      <c r="E77" s="1018">
        <v>51</v>
      </c>
      <c r="F77" s="1018">
        <v>34</v>
      </c>
      <c r="G77" s="1018">
        <v>34</v>
      </c>
      <c r="H77" s="1018">
        <v>8</v>
      </c>
      <c r="I77" s="1018">
        <v>8</v>
      </c>
      <c r="J77" s="1019">
        <v>16</v>
      </c>
      <c r="K77" s="1019">
        <v>32</v>
      </c>
      <c r="L77" s="1019">
        <v>45</v>
      </c>
      <c r="M77" s="1019">
        <v>45</v>
      </c>
      <c r="N77" s="1019">
        <v>48</v>
      </c>
      <c r="O77" s="1019">
        <v>47</v>
      </c>
      <c r="P77" s="1019">
        <v>50</v>
      </c>
      <c r="Q77" s="1019">
        <v>50</v>
      </c>
      <c r="R77" s="1019">
        <v>50</v>
      </c>
      <c r="S77" s="1019">
        <v>50</v>
      </c>
      <c r="T77" s="1019">
        <v>50</v>
      </c>
      <c r="U77" s="1019"/>
      <c r="V77" s="1019">
        <v>50</v>
      </c>
      <c r="W77" s="1019">
        <v>50</v>
      </c>
      <c r="X77" s="1019">
        <v>50</v>
      </c>
      <c r="Y77" s="1019">
        <v>50</v>
      </c>
      <c r="Z77" s="1020">
        <v>42</v>
      </c>
      <c r="AA77" s="1019">
        <v>42</v>
      </c>
      <c r="AB77" s="1021">
        <v>47</v>
      </c>
      <c r="AC77" s="1022">
        <v>1011240</v>
      </c>
      <c r="AD77" s="284"/>
    </row>
    <row r="78" spans="1:35" s="241" customFormat="1" ht="12" customHeight="1">
      <c r="A78" s="994">
        <v>79</v>
      </c>
      <c r="B78" s="1023" t="s">
        <v>772</v>
      </c>
      <c r="C78" s="1072">
        <v>149</v>
      </c>
      <c r="D78" s="1073">
        <v>130</v>
      </c>
      <c r="E78" s="1073">
        <v>90</v>
      </c>
      <c r="F78" s="1073">
        <v>64</v>
      </c>
      <c r="G78" s="1073">
        <v>64</v>
      </c>
      <c r="H78" s="1073">
        <v>30</v>
      </c>
      <c r="I78" s="1073">
        <v>16</v>
      </c>
      <c r="J78" s="1025">
        <v>23</v>
      </c>
      <c r="K78" s="1025">
        <v>115</v>
      </c>
      <c r="L78" s="1025">
        <v>120</v>
      </c>
      <c r="M78" s="1025">
        <v>149</v>
      </c>
      <c r="N78" s="1025">
        <v>149</v>
      </c>
      <c r="O78" s="1025">
        <v>149</v>
      </c>
      <c r="P78" s="1025">
        <v>149</v>
      </c>
      <c r="Q78" s="1025">
        <v>149</v>
      </c>
      <c r="R78" s="1025">
        <v>149</v>
      </c>
      <c r="S78" s="1025">
        <v>149</v>
      </c>
      <c r="T78" s="1025">
        <v>149</v>
      </c>
      <c r="U78" s="1025"/>
      <c r="V78" s="1025">
        <v>149</v>
      </c>
      <c r="W78" s="1025">
        <v>149</v>
      </c>
      <c r="X78" s="1025">
        <v>149</v>
      </c>
      <c r="Y78" s="1025">
        <v>149</v>
      </c>
      <c r="Z78" s="1026">
        <v>149</v>
      </c>
      <c r="AA78" s="1025">
        <v>149</v>
      </c>
      <c r="AB78" s="1027">
        <v>149</v>
      </c>
      <c r="AC78" s="1074">
        <v>2904960</v>
      </c>
      <c r="AD78" s="284"/>
    </row>
    <row r="79" spans="1:35" s="241" customFormat="1" ht="12" customHeight="1">
      <c r="A79" s="1001">
        <v>80</v>
      </c>
      <c r="B79" s="1029" t="s">
        <v>232</v>
      </c>
      <c r="C79" s="1030">
        <v>66</v>
      </c>
      <c r="D79" s="1031">
        <v>66</v>
      </c>
      <c r="E79" s="1031">
        <v>66</v>
      </c>
      <c r="F79" s="1031">
        <v>74</v>
      </c>
      <c r="G79" s="1031">
        <v>95</v>
      </c>
      <c r="H79" s="1031">
        <v>8</v>
      </c>
      <c r="I79" s="1031">
        <v>8</v>
      </c>
      <c r="J79" s="1031">
        <v>8</v>
      </c>
      <c r="K79" s="1031">
        <v>8</v>
      </c>
      <c r="L79" s="1031">
        <v>8</v>
      </c>
      <c r="M79" s="1031">
        <v>8</v>
      </c>
      <c r="N79" s="1031">
        <v>8</v>
      </c>
      <c r="O79" s="1031">
        <v>0</v>
      </c>
      <c r="P79" s="1031"/>
      <c r="Q79" s="1031"/>
      <c r="R79" s="1031">
        <v>80</v>
      </c>
      <c r="S79" s="1031">
        <v>95</v>
      </c>
      <c r="T79" s="1031">
        <v>89</v>
      </c>
      <c r="U79" s="1031"/>
      <c r="V79" s="1031">
        <v>89</v>
      </c>
      <c r="W79" s="1031">
        <v>95</v>
      </c>
      <c r="X79" s="1031">
        <v>95</v>
      </c>
      <c r="Y79" s="1031">
        <v>95</v>
      </c>
      <c r="Z79" s="1032">
        <v>95</v>
      </c>
      <c r="AA79" s="1031">
        <v>95</v>
      </c>
      <c r="AB79" s="1033">
        <v>95</v>
      </c>
      <c r="AC79" s="1034">
        <v>1248670</v>
      </c>
      <c r="AD79" s="284"/>
    </row>
    <row r="80" spans="1:35" s="241" customFormat="1" ht="12" customHeight="1">
      <c r="A80" s="994">
        <v>81</v>
      </c>
      <c r="B80" s="1035" t="s">
        <v>225</v>
      </c>
      <c r="C80" s="1003">
        <v>34</v>
      </c>
      <c r="D80" s="1004">
        <v>34</v>
      </c>
      <c r="E80" s="1004">
        <v>34</v>
      </c>
      <c r="F80" s="1004">
        <v>25</v>
      </c>
      <c r="G80" s="1004">
        <v>25</v>
      </c>
      <c r="H80" s="1004">
        <v>8</v>
      </c>
      <c r="I80" s="1004">
        <v>8</v>
      </c>
      <c r="J80" s="1005">
        <v>8</v>
      </c>
      <c r="K80" s="1005">
        <v>8</v>
      </c>
      <c r="L80" s="1005">
        <v>8</v>
      </c>
      <c r="M80" s="1005">
        <v>8</v>
      </c>
      <c r="N80" s="1005">
        <v>8</v>
      </c>
      <c r="O80" s="1005">
        <v>23</v>
      </c>
      <c r="P80" s="1005">
        <v>43</v>
      </c>
      <c r="Q80" s="1005">
        <v>43</v>
      </c>
      <c r="R80" s="1005">
        <v>51</v>
      </c>
      <c r="S80" s="1005">
        <v>52</v>
      </c>
      <c r="T80" s="1005">
        <v>25</v>
      </c>
      <c r="U80" s="1005"/>
      <c r="V80" s="1005">
        <v>25</v>
      </c>
      <c r="W80" s="1005">
        <v>25</v>
      </c>
      <c r="X80" s="1005">
        <v>33</v>
      </c>
      <c r="Y80" s="1005">
        <v>42</v>
      </c>
      <c r="Z80" s="1006">
        <v>8</v>
      </c>
      <c r="AA80" s="1005">
        <v>0</v>
      </c>
      <c r="AB80" s="1007"/>
      <c r="AC80" s="1008">
        <v>596117</v>
      </c>
      <c r="AD80" s="284"/>
    </row>
    <row r="81" spans="1:30" s="241" customFormat="1" ht="12" customHeight="1">
      <c r="A81" s="1001">
        <v>82</v>
      </c>
      <c r="B81" s="1054" t="s">
        <v>117</v>
      </c>
      <c r="C81" s="1010">
        <v>81</v>
      </c>
      <c r="D81" s="1011">
        <v>81</v>
      </c>
      <c r="E81" s="1011">
        <v>81</v>
      </c>
      <c r="F81" s="1011">
        <v>81</v>
      </c>
      <c r="G81" s="1011">
        <v>81</v>
      </c>
      <c r="H81" s="1011">
        <v>15</v>
      </c>
      <c r="I81" s="1011">
        <v>15</v>
      </c>
      <c r="J81" s="1012">
        <v>15</v>
      </c>
      <c r="K81" s="1012">
        <v>15</v>
      </c>
      <c r="L81" s="1012">
        <v>25</v>
      </c>
      <c r="M81" s="1012">
        <v>60</v>
      </c>
      <c r="N81" s="1012">
        <v>80</v>
      </c>
      <c r="O81" s="1012">
        <v>81</v>
      </c>
      <c r="P81" s="1012">
        <v>81</v>
      </c>
      <c r="Q81" s="1012">
        <v>81</v>
      </c>
      <c r="R81" s="1012">
        <v>81</v>
      </c>
      <c r="S81" s="1012">
        <v>81</v>
      </c>
      <c r="T81" s="1012">
        <v>81</v>
      </c>
      <c r="U81" s="1012"/>
      <c r="V81" s="1012">
        <v>81</v>
      </c>
      <c r="W81" s="1012">
        <v>81</v>
      </c>
      <c r="X81" s="1012">
        <v>81</v>
      </c>
      <c r="Y81" s="1012">
        <v>81</v>
      </c>
      <c r="Z81" s="1013">
        <v>81</v>
      </c>
      <c r="AA81" s="1012">
        <v>81</v>
      </c>
      <c r="AB81" s="1014">
        <v>81</v>
      </c>
      <c r="AC81" s="1015">
        <v>1646496</v>
      </c>
      <c r="AD81" s="284"/>
    </row>
    <row r="82" spans="1:30" s="241" customFormat="1" ht="12" customHeight="1">
      <c r="A82" s="994">
        <v>83</v>
      </c>
      <c r="B82" s="1055" t="s">
        <v>135</v>
      </c>
      <c r="C82" s="1017">
        <v>11</v>
      </c>
      <c r="D82" s="1018">
        <v>10</v>
      </c>
      <c r="E82" s="1018">
        <v>0</v>
      </c>
      <c r="F82" s="1018"/>
      <c r="G82" s="1018"/>
      <c r="H82" s="1018"/>
      <c r="I82" s="1018"/>
      <c r="J82" s="1019"/>
      <c r="K82" s="1019">
        <v>0</v>
      </c>
      <c r="L82" s="1019">
        <v>21</v>
      </c>
      <c r="M82" s="1019">
        <v>20</v>
      </c>
      <c r="N82" s="1019">
        <v>21</v>
      </c>
      <c r="O82" s="1019">
        <v>21</v>
      </c>
      <c r="P82" s="1019">
        <v>50</v>
      </c>
      <c r="Q82" s="1019">
        <v>51</v>
      </c>
      <c r="R82" s="1019">
        <v>21</v>
      </c>
      <c r="S82" s="1019">
        <v>11</v>
      </c>
      <c r="T82" s="1019">
        <v>10</v>
      </c>
      <c r="U82" s="1019"/>
      <c r="V82" s="1019">
        <v>14</v>
      </c>
      <c r="W82" s="1019">
        <v>51</v>
      </c>
      <c r="X82" s="1019">
        <v>50</v>
      </c>
      <c r="Y82" s="1019">
        <v>50</v>
      </c>
      <c r="Z82" s="1020">
        <v>49</v>
      </c>
      <c r="AA82" s="1019">
        <v>50</v>
      </c>
      <c r="AB82" s="1021">
        <v>50</v>
      </c>
      <c r="AC82" s="1022">
        <v>507290</v>
      </c>
      <c r="AD82" s="284"/>
    </row>
    <row r="83" spans="1:30" s="241" customFormat="1" ht="12" customHeight="1">
      <c r="A83" s="1001">
        <v>84</v>
      </c>
      <c r="B83" s="1023" t="s">
        <v>212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85</v>
      </c>
      <c r="I83" s="1025">
        <v>85</v>
      </c>
      <c r="J83" s="1025">
        <v>85</v>
      </c>
      <c r="K83" s="1025">
        <v>85</v>
      </c>
      <c r="L83" s="1025">
        <v>85</v>
      </c>
      <c r="M83" s="1025">
        <v>85</v>
      </c>
      <c r="N83" s="1025">
        <v>85</v>
      </c>
      <c r="O83" s="1025">
        <v>85</v>
      </c>
      <c r="P83" s="1025">
        <v>85</v>
      </c>
      <c r="Q83" s="1025">
        <v>86</v>
      </c>
      <c r="R83" s="1025">
        <v>86</v>
      </c>
      <c r="S83" s="1025">
        <v>50</v>
      </c>
      <c r="T83" s="1025">
        <v>21</v>
      </c>
      <c r="U83" s="1025"/>
      <c r="V83" s="1025">
        <v>85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1646496</v>
      </c>
      <c r="AD83" s="284"/>
    </row>
    <row r="84" spans="1:30" s="241" customFormat="1" ht="12" customHeight="1">
      <c r="A84" s="994">
        <v>85</v>
      </c>
      <c r="B84" s="1029" t="s">
        <v>122</v>
      </c>
      <c r="C84" s="1030">
        <v>100</v>
      </c>
      <c r="D84" s="1031">
        <v>60</v>
      </c>
      <c r="E84" s="1031">
        <v>60</v>
      </c>
      <c r="F84" s="1031">
        <v>10</v>
      </c>
      <c r="G84" s="1031">
        <v>10</v>
      </c>
      <c r="H84" s="1031">
        <v>10</v>
      </c>
      <c r="I84" s="1031">
        <v>10</v>
      </c>
      <c r="J84" s="1031">
        <v>10</v>
      </c>
      <c r="K84" s="1031">
        <v>10</v>
      </c>
      <c r="L84" s="1031">
        <v>40</v>
      </c>
      <c r="M84" s="1031">
        <v>86</v>
      </c>
      <c r="N84" s="1031">
        <v>100</v>
      </c>
      <c r="O84" s="1031">
        <v>100</v>
      </c>
      <c r="P84" s="1031">
        <v>100</v>
      </c>
      <c r="Q84" s="1031">
        <v>100</v>
      </c>
      <c r="R84" s="1031">
        <v>100</v>
      </c>
      <c r="S84" s="1031">
        <v>50</v>
      </c>
      <c r="T84" s="1031">
        <v>20</v>
      </c>
      <c r="U84" s="1031"/>
      <c r="V84" s="1031">
        <v>50</v>
      </c>
      <c r="W84" s="1031">
        <v>100</v>
      </c>
      <c r="X84" s="1031">
        <v>100</v>
      </c>
      <c r="Y84" s="1031">
        <v>100</v>
      </c>
      <c r="Z84" s="1032">
        <v>100</v>
      </c>
      <c r="AA84" s="1031">
        <v>100</v>
      </c>
      <c r="AB84" s="1033">
        <v>100</v>
      </c>
      <c r="AC84" s="1034">
        <v>1561980</v>
      </c>
      <c r="AD84" s="284"/>
    </row>
    <row r="85" spans="1:30" s="241" customFormat="1" ht="12" customHeight="1">
      <c r="A85" s="1001">
        <v>86</v>
      </c>
      <c r="B85" s="1035" t="s">
        <v>114</v>
      </c>
      <c r="C85" s="1036">
        <v>200</v>
      </c>
      <c r="D85" s="1004">
        <v>200</v>
      </c>
      <c r="E85" s="1004">
        <v>200</v>
      </c>
      <c r="F85" s="1004">
        <v>200</v>
      </c>
      <c r="G85" s="1004">
        <v>200</v>
      </c>
      <c r="H85" s="1004">
        <v>200</v>
      </c>
      <c r="I85" s="1004">
        <v>200</v>
      </c>
      <c r="J85" s="1005">
        <v>200</v>
      </c>
      <c r="K85" s="1005">
        <v>200</v>
      </c>
      <c r="L85" s="1005">
        <v>200</v>
      </c>
      <c r="M85" s="1005">
        <v>200</v>
      </c>
      <c r="N85" s="1005">
        <v>230</v>
      </c>
      <c r="O85" s="1005">
        <v>230</v>
      </c>
      <c r="P85" s="1005">
        <v>230</v>
      </c>
      <c r="Q85" s="1005">
        <v>290</v>
      </c>
      <c r="R85" s="1005">
        <v>230</v>
      </c>
      <c r="S85" s="1005">
        <v>200</v>
      </c>
      <c r="T85" s="1005">
        <v>200</v>
      </c>
      <c r="U85" s="1005"/>
      <c r="V85" s="1005">
        <v>250</v>
      </c>
      <c r="W85" s="1005">
        <v>305</v>
      </c>
      <c r="X85" s="1005">
        <v>305</v>
      </c>
      <c r="Y85" s="1005">
        <v>305</v>
      </c>
      <c r="Z85" s="1006">
        <v>240</v>
      </c>
      <c r="AA85" s="1005">
        <v>240</v>
      </c>
      <c r="AB85" s="1007">
        <v>200</v>
      </c>
      <c r="AC85" s="1008">
        <v>5657833</v>
      </c>
      <c r="AD85" s="284"/>
    </row>
    <row r="86" spans="1:30" s="241" customFormat="1" ht="12" customHeight="1">
      <c r="A86" s="994">
        <v>87</v>
      </c>
      <c r="B86" s="1054" t="s">
        <v>112</v>
      </c>
      <c r="C86" s="1037">
        <v>100</v>
      </c>
      <c r="D86" s="1011">
        <v>80</v>
      </c>
      <c r="E86" s="1011">
        <v>65</v>
      </c>
      <c r="F86" s="1011">
        <v>57</v>
      </c>
      <c r="G86" s="1011">
        <v>24</v>
      </c>
      <c r="H86" s="1011">
        <v>7</v>
      </c>
      <c r="I86" s="1011">
        <v>7</v>
      </c>
      <c r="J86" s="1012">
        <v>7</v>
      </c>
      <c r="K86" s="1012">
        <v>7</v>
      </c>
      <c r="L86" s="1012">
        <v>15</v>
      </c>
      <c r="M86" s="1012">
        <v>84</v>
      </c>
      <c r="N86" s="1012">
        <v>100</v>
      </c>
      <c r="O86" s="1012">
        <v>100</v>
      </c>
      <c r="P86" s="1012">
        <v>100</v>
      </c>
      <c r="Q86" s="1012">
        <v>100</v>
      </c>
      <c r="R86" s="1012">
        <v>100</v>
      </c>
      <c r="S86" s="1012">
        <v>100</v>
      </c>
      <c r="T86" s="1012">
        <v>70</v>
      </c>
      <c r="U86" s="1012"/>
      <c r="V86" s="1012">
        <v>83</v>
      </c>
      <c r="W86" s="1012">
        <v>100</v>
      </c>
      <c r="X86" s="1012">
        <v>100</v>
      </c>
      <c r="Y86" s="1012">
        <v>100</v>
      </c>
      <c r="Z86" s="1013">
        <v>100</v>
      </c>
      <c r="AA86" s="1012">
        <v>100</v>
      </c>
      <c r="AB86" s="1014">
        <v>96</v>
      </c>
      <c r="AC86" s="1015">
        <v>1746240</v>
      </c>
      <c r="AD86" s="284"/>
    </row>
    <row r="87" spans="1:30" s="241" customFormat="1" ht="12" customHeight="1">
      <c r="A87" s="1001">
        <v>88</v>
      </c>
      <c r="B87" s="1055" t="s">
        <v>92</v>
      </c>
      <c r="C87" s="1038">
        <v>30</v>
      </c>
      <c r="D87" s="1018">
        <v>30</v>
      </c>
      <c r="E87" s="1018">
        <v>30</v>
      </c>
      <c r="F87" s="1018">
        <v>30</v>
      </c>
      <c r="G87" s="1018">
        <v>30</v>
      </c>
      <c r="H87" s="1018">
        <v>30</v>
      </c>
      <c r="I87" s="1018">
        <v>30</v>
      </c>
      <c r="J87" s="1019">
        <v>30</v>
      </c>
      <c r="K87" s="1019">
        <v>30</v>
      </c>
      <c r="L87" s="1019">
        <v>30</v>
      </c>
      <c r="M87" s="1019">
        <v>30</v>
      </c>
      <c r="N87" s="1019">
        <v>30</v>
      </c>
      <c r="O87" s="1019">
        <v>30</v>
      </c>
      <c r="P87" s="1019">
        <v>30</v>
      </c>
      <c r="Q87" s="1019">
        <v>30</v>
      </c>
      <c r="R87" s="1019">
        <v>30</v>
      </c>
      <c r="S87" s="1019">
        <v>30</v>
      </c>
      <c r="T87" s="1019">
        <v>30</v>
      </c>
      <c r="U87" s="1019"/>
      <c r="V87" s="1019">
        <v>30</v>
      </c>
      <c r="W87" s="1019">
        <v>30</v>
      </c>
      <c r="X87" s="1019">
        <v>30</v>
      </c>
      <c r="Y87" s="1019">
        <v>30</v>
      </c>
      <c r="Z87" s="1020">
        <v>30</v>
      </c>
      <c r="AA87" s="1019">
        <v>30</v>
      </c>
      <c r="AB87" s="1021">
        <v>30</v>
      </c>
      <c r="AC87" s="1022">
        <v>842016</v>
      </c>
      <c r="AD87" s="284"/>
    </row>
    <row r="88" spans="1:30" s="241" customFormat="1" ht="12" customHeight="1">
      <c r="A88" s="1001">
        <v>90</v>
      </c>
      <c r="B88" s="1029" t="s">
        <v>207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30</v>
      </c>
      <c r="Q88" s="1031">
        <v>10</v>
      </c>
      <c r="R88" s="1031">
        <v>5</v>
      </c>
      <c r="S88" s="1031">
        <v>5</v>
      </c>
      <c r="T88" s="1031">
        <v>5</v>
      </c>
      <c r="U88" s="1031"/>
      <c r="V88" s="1031">
        <v>5</v>
      </c>
      <c r="W88" s="1031">
        <v>5</v>
      </c>
      <c r="X88" s="1031">
        <v>5</v>
      </c>
      <c r="Y88" s="1031">
        <v>5</v>
      </c>
      <c r="Z88" s="1032">
        <v>5</v>
      </c>
      <c r="AA88" s="1031">
        <v>5</v>
      </c>
      <c r="AB88" s="1033">
        <v>5</v>
      </c>
      <c r="AC88" s="1034">
        <v>165000</v>
      </c>
      <c r="AD88" s="284"/>
    </row>
    <row r="89" spans="1:30" s="241" customFormat="1" ht="12" customHeight="1">
      <c r="A89" s="994">
        <v>91</v>
      </c>
      <c r="B89" s="1035" t="s">
        <v>182</v>
      </c>
      <c r="C89" s="1045">
        <v>80</v>
      </c>
      <c r="D89" s="1005">
        <v>80</v>
      </c>
      <c r="E89" s="1005">
        <v>80</v>
      </c>
      <c r="F89" s="1005">
        <v>80</v>
      </c>
      <c r="G89" s="1005">
        <v>80</v>
      </c>
      <c r="H89" s="1005">
        <v>80</v>
      </c>
      <c r="I89" s="1005">
        <v>80</v>
      </c>
      <c r="J89" s="1005">
        <v>80</v>
      </c>
      <c r="K89" s="1005">
        <v>80</v>
      </c>
      <c r="L89" s="1005">
        <v>80</v>
      </c>
      <c r="M89" s="1005">
        <v>80</v>
      </c>
      <c r="N89" s="1005">
        <v>80</v>
      </c>
      <c r="O89" s="1005">
        <v>80</v>
      </c>
      <c r="P89" s="1005">
        <v>80</v>
      </c>
      <c r="Q89" s="1005">
        <v>80</v>
      </c>
      <c r="R89" s="1005">
        <v>70</v>
      </c>
      <c r="S89" s="1005">
        <v>80</v>
      </c>
      <c r="T89" s="1005">
        <v>80</v>
      </c>
      <c r="U89" s="1005"/>
      <c r="V89" s="1005">
        <v>80</v>
      </c>
      <c r="W89" s="1005">
        <v>70</v>
      </c>
      <c r="X89" s="1005">
        <v>70</v>
      </c>
      <c r="Y89" s="1005">
        <v>70</v>
      </c>
      <c r="Z89" s="1006">
        <v>70</v>
      </c>
      <c r="AA89" s="1005">
        <v>70</v>
      </c>
      <c r="AB89" s="1007">
        <v>70</v>
      </c>
      <c r="AC89" s="1046">
        <v>1773960</v>
      </c>
      <c r="AD89" s="284"/>
    </row>
    <row r="90" spans="1:30" s="241" customFormat="1" ht="12" customHeight="1">
      <c r="A90" s="1001">
        <v>92</v>
      </c>
      <c r="B90" s="1054" t="s">
        <v>245</v>
      </c>
      <c r="C90" s="1056">
        <v>50</v>
      </c>
      <c r="D90" s="1057">
        <v>50</v>
      </c>
      <c r="E90" s="1057">
        <v>50</v>
      </c>
      <c r="F90" s="1057">
        <v>50</v>
      </c>
      <c r="G90" s="1057">
        <v>47</v>
      </c>
      <c r="H90" s="1057">
        <v>50</v>
      </c>
      <c r="I90" s="1057">
        <v>50</v>
      </c>
      <c r="J90" s="1058">
        <v>50</v>
      </c>
      <c r="K90" s="1058">
        <v>50</v>
      </c>
      <c r="L90" s="1058">
        <v>50</v>
      </c>
      <c r="M90" s="1058">
        <v>50</v>
      </c>
      <c r="N90" s="1058">
        <v>50</v>
      </c>
      <c r="O90" s="1058">
        <v>50</v>
      </c>
      <c r="P90" s="1058">
        <v>50</v>
      </c>
      <c r="Q90" s="1058">
        <v>50</v>
      </c>
      <c r="R90" s="1058">
        <v>50</v>
      </c>
      <c r="S90" s="1058">
        <v>50</v>
      </c>
      <c r="T90" s="1058">
        <v>20</v>
      </c>
      <c r="U90" s="1058"/>
      <c r="V90" s="1058">
        <v>31</v>
      </c>
      <c r="W90" s="1058">
        <v>50</v>
      </c>
      <c r="X90" s="1058">
        <v>50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1148000</v>
      </c>
      <c r="AD90" s="284"/>
    </row>
    <row r="91" spans="1:30" s="241" customFormat="1" ht="12" customHeight="1">
      <c r="A91" s="994">
        <v>93</v>
      </c>
      <c r="B91" s="1055" t="s">
        <v>210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51</v>
      </c>
      <c r="L91" s="1019">
        <v>51</v>
      </c>
      <c r="M91" s="1019">
        <v>51</v>
      </c>
      <c r="N91" s="1019">
        <v>51</v>
      </c>
      <c r="O91" s="1019">
        <v>51</v>
      </c>
      <c r="P91" s="1019">
        <v>51</v>
      </c>
      <c r="Q91" s="1019">
        <v>51</v>
      </c>
      <c r="R91" s="1019">
        <v>45</v>
      </c>
      <c r="S91" s="1019">
        <v>45</v>
      </c>
      <c r="T91" s="1019">
        <v>42</v>
      </c>
      <c r="U91" s="1019"/>
      <c r="V91" s="1019">
        <v>32</v>
      </c>
      <c r="W91" s="1019">
        <v>42</v>
      </c>
      <c r="X91" s="1019">
        <v>42</v>
      </c>
      <c r="Y91" s="1019">
        <v>42</v>
      </c>
      <c r="Z91" s="1020">
        <v>42</v>
      </c>
      <c r="AA91" s="1019">
        <v>51</v>
      </c>
      <c r="AB91" s="1021">
        <v>51</v>
      </c>
      <c r="AC91" s="1022">
        <v>1011561</v>
      </c>
      <c r="AD91" s="284"/>
    </row>
    <row r="92" spans="1:30" s="241" customFormat="1" ht="12" customHeight="1">
      <c r="A92" s="1001">
        <v>94</v>
      </c>
      <c r="B92" s="1023" t="s">
        <v>137</v>
      </c>
      <c r="C92" s="1072">
        <v>64</v>
      </c>
      <c r="D92" s="1073">
        <v>50</v>
      </c>
      <c r="E92" s="1073">
        <v>7</v>
      </c>
      <c r="F92" s="1073">
        <v>7</v>
      </c>
      <c r="G92" s="1073">
        <v>7</v>
      </c>
      <c r="H92" s="1073">
        <v>7</v>
      </c>
      <c r="I92" s="1073">
        <v>7</v>
      </c>
      <c r="J92" s="1025">
        <v>7</v>
      </c>
      <c r="K92" s="1025">
        <v>7</v>
      </c>
      <c r="L92" s="1025">
        <v>10</v>
      </c>
      <c r="M92" s="1025">
        <v>64</v>
      </c>
      <c r="N92" s="1025">
        <v>72</v>
      </c>
      <c r="O92" s="1025">
        <v>90</v>
      </c>
      <c r="P92" s="1025">
        <v>102</v>
      </c>
      <c r="Q92" s="1025">
        <v>102</v>
      </c>
      <c r="R92" s="1025">
        <v>102</v>
      </c>
      <c r="S92" s="1025">
        <v>64</v>
      </c>
      <c r="T92" s="1025">
        <v>32</v>
      </c>
      <c r="U92" s="1025"/>
      <c r="V92" s="1025">
        <v>40</v>
      </c>
      <c r="W92" s="1025">
        <v>94</v>
      </c>
      <c r="X92" s="1025">
        <v>94</v>
      </c>
      <c r="Y92" s="1025">
        <v>102</v>
      </c>
      <c r="Z92" s="1026">
        <v>102</v>
      </c>
      <c r="AA92" s="1025">
        <v>102</v>
      </c>
      <c r="AB92" s="1027">
        <v>102</v>
      </c>
      <c r="AC92" s="1074">
        <v>1442592</v>
      </c>
      <c r="AD92" s="284"/>
    </row>
    <row r="93" spans="1:30" s="241" customFormat="1" ht="12" customHeight="1">
      <c r="A93" s="994">
        <v>95</v>
      </c>
      <c r="B93" s="1029" t="s">
        <v>165</v>
      </c>
      <c r="C93" s="1030">
        <v>50</v>
      </c>
      <c r="D93" s="1031">
        <v>50</v>
      </c>
      <c r="E93" s="1031">
        <v>50</v>
      </c>
      <c r="F93" s="1031">
        <v>47</v>
      </c>
      <c r="G93" s="1031">
        <v>30</v>
      </c>
      <c r="H93" s="1031">
        <v>30</v>
      </c>
      <c r="I93" s="1031">
        <v>30</v>
      </c>
      <c r="J93" s="1031">
        <v>30</v>
      </c>
      <c r="K93" s="1031">
        <v>30</v>
      </c>
      <c r="L93" s="1031">
        <v>32</v>
      </c>
      <c r="M93" s="1031">
        <v>36</v>
      </c>
      <c r="N93" s="1031">
        <v>42</v>
      </c>
      <c r="O93" s="1031">
        <v>48</v>
      </c>
      <c r="P93" s="1031">
        <v>50</v>
      </c>
      <c r="Q93" s="1031">
        <v>50</v>
      </c>
      <c r="R93" s="1031">
        <v>50</v>
      </c>
      <c r="S93" s="1031">
        <v>50</v>
      </c>
      <c r="T93" s="1031">
        <v>50</v>
      </c>
      <c r="U93" s="1031"/>
      <c r="V93" s="1031">
        <v>50</v>
      </c>
      <c r="W93" s="1031">
        <v>47</v>
      </c>
      <c r="X93" s="1031">
        <v>47</v>
      </c>
      <c r="Y93" s="1031">
        <v>50</v>
      </c>
      <c r="Z93" s="1032">
        <v>45</v>
      </c>
      <c r="AA93" s="1031">
        <v>45</v>
      </c>
      <c r="AB93" s="1033">
        <v>50</v>
      </c>
      <c r="AC93" s="1034">
        <v>1068480</v>
      </c>
      <c r="AD93" s="284"/>
    </row>
    <row r="94" spans="1:30" s="241" customFormat="1" ht="12" customHeight="1">
      <c r="A94" s="1001">
        <v>96</v>
      </c>
      <c r="B94" s="1035" t="s">
        <v>188</v>
      </c>
      <c r="C94" s="1003">
        <v>99</v>
      </c>
      <c r="D94" s="1004">
        <v>99</v>
      </c>
      <c r="E94" s="1004">
        <v>99</v>
      </c>
      <c r="F94" s="1004">
        <v>73</v>
      </c>
      <c r="G94" s="1004">
        <v>73</v>
      </c>
      <c r="H94" s="1004">
        <v>46</v>
      </c>
      <c r="I94" s="1004">
        <v>46</v>
      </c>
      <c r="J94" s="1005">
        <v>46</v>
      </c>
      <c r="K94" s="1005">
        <v>46</v>
      </c>
      <c r="L94" s="1005">
        <v>70</v>
      </c>
      <c r="M94" s="1005">
        <v>90</v>
      </c>
      <c r="N94" s="1005">
        <v>98</v>
      </c>
      <c r="O94" s="1005">
        <v>98</v>
      </c>
      <c r="P94" s="1005">
        <v>95</v>
      </c>
      <c r="Q94" s="1005">
        <v>95</v>
      </c>
      <c r="R94" s="1005">
        <v>89</v>
      </c>
      <c r="S94" s="1005">
        <v>91</v>
      </c>
      <c r="T94" s="1005">
        <v>92</v>
      </c>
      <c r="U94" s="1005"/>
      <c r="V94" s="1005">
        <v>98</v>
      </c>
      <c r="W94" s="1005">
        <v>98</v>
      </c>
      <c r="X94" s="1005">
        <v>98</v>
      </c>
      <c r="Y94" s="1005">
        <v>99</v>
      </c>
      <c r="Z94" s="1006">
        <v>99</v>
      </c>
      <c r="AA94" s="1005">
        <v>99</v>
      </c>
      <c r="AB94" s="1007">
        <v>99</v>
      </c>
      <c r="AC94" s="1008">
        <v>2020800</v>
      </c>
      <c r="AD94" s="284"/>
    </row>
    <row r="95" spans="1:30" s="241" customFormat="1" ht="12" customHeight="1">
      <c r="A95" s="994">
        <v>97</v>
      </c>
      <c r="B95" s="1054" t="s">
        <v>139</v>
      </c>
      <c r="C95" s="1010">
        <v>40</v>
      </c>
      <c r="D95" s="1011">
        <v>40</v>
      </c>
      <c r="E95" s="1011">
        <v>40</v>
      </c>
      <c r="F95" s="1011">
        <v>40</v>
      </c>
      <c r="G95" s="1011">
        <v>40</v>
      </c>
      <c r="H95" s="1011">
        <v>40</v>
      </c>
      <c r="I95" s="1011">
        <v>37</v>
      </c>
      <c r="J95" s="1012">
        <v>40</v>
      </c>
      <c r="K95" s="1012">
        <v>40</v>
      </c>
      <c r="L95" s="1012">
        <v>40</v>
      </c>
      <c r="M95" s="1012">
        <v>40</v>
      </c>
      <c r="N95" s="1012">
        <v>40</v>
      </c>
      <c r="O95" s="1012">
        <v>40</v>
      </c>
      <c r="P95" s="1012">
        <v>40</v>
      </c>
      <c r="Q95" s="1012">
        <v>40</v>
      </c>
      <c r="R95" s="1012">
        <v>40</v>
      </c>
      <c r="S95" s="1012">
        <v>40</v>
      </c>
      <c r="T95" s="1012">
        <v>39</v>
      </c>
      <c r="U95" s="1012"/>
      <c r="V95" s="1012">
        <v>38</v>
      </c>
      <c r="W95" s="1012">
        <v>40</v>
      </c>
      <c r="X95" s="1012">
        <v>40</v>
      </c>
      <c r="Y95" s="1012">
        <v>40</v>
      </c>
      <c r="Z95" s="1013">
        <v>40</v>
      </c>
      <c r="AA95" s="1012">
        <v>40</v>
      </c>
      <c r="AB95" s="1014">
        <v>40</v>
      </c>
      <c r="AC95" s="1015">
        <v>965472</v>
      </c>
      <c r="AD95" s="284"/>
    </row>
    <row r="96" spans="1:30" s="241" customFormat="1" ht="12" customHeight="1">
      <c r="A96" s="1001">
        <v>98</v>
      </c>
      <c r="B96" s="1055" t="s">
        <v>148</v>
      </c>
      <c r="C96" s="1017">
        <v>48</v>
      </c>
      <c r="D96" s="1018">
        <v>48</v>
      </c>
      <c r="E96" s="1018">
        <v>48</v>
      </c>
      <c r="F96" s="1018">
        <v>48</v>
      </c>
      <c r="G96" s="1018">
        <v>48</v>
      </c>
      <c r="H96" s="1018">
        <v>48</v>
      </c>
      <c r="I96" s="1018">
        <v>48</v>
      </c>
      <c r="J96" s="1019">
        <v>24</v>
      </c>
      <c r="K96" s="1019">
        <v>24</v>
      </c>
      <c r="L96" s="1019">
        <v>24</v>
      </c>
      <c r="M96" s="1019">
        <v>24</v>
      </c>
      <c r="N96" s="1019">
        <v>24</v>
      </c>
      <c r="O96" s="1019">
        <v>24</v>
      </c>
      <c r="P96" s="1019">
        <v>23</v>
      </c>
      <c r="Q96" s="1019">
        <v>23</v>
      </c>
      <c r="R96" s="1019">
        <v>23</v>
      </c>
      <c r="S96" s="1019">
        <v>16</v>
      </c>
      <c r="T96" s="1019">
        <v>16</v>
      </c>
      <c r="U96" s="1019"/>
      <c r="V96" s="1019">
        <v>15</v>
      </c>
      <c r="W96" s="1019">
        <v>15</v>
      </c>
      <c r="X96" s="1019">
        <v>15</v>
      </c>
      <c r="Y96" s="1019">
        <v>15</v>
      </c>
      <c r="Z96" s="1020">
        <v>15</v>
      </c>
      <c r="AA96" s="1019">
        <v>16</v>
      </c>
      <c r="AB96" s="1021">
        <v>16</v>
      </c>
      <c r="AC96" s="1022">
        <v>672960</v>
      </c>
      <c r="AD96" s="284"/>
    </row>
    <row r="97" spans="1:30" s="241" customFormat="1" ht="12" customHeight="1">
      <c r="A97" s="994">
        <v>99</v>
      </c>
      <c r="B97" s="1023" t="s">
        <v>119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55</v>
      </c>
      <c r="I97" s="1025">
        <v>15</v>
      </c>
      <c r="J97" s="1025">
        <v>15</v>
      </c>
      <c r="K97" s="1025">
        <v>15</v>
      </c>
      <c r="L97" s="1025">
        <v>41</v>
      </c>
      <c r="M97" s="1025">
        <v>41</v>
      </c>
      <c r="N97" s="1025">
        <v>41</v>
      </c>
      <c r="O97" s="1025">
        <v>41</v>
      </c>
      <c r="P97" s="1025">
        <v>55</v>
      </c>
      <c r="Q97" s="1025">
        <v>55</v>
      </c>
      <c r="R97" s="1025">
        <v>55</v>
      </c>
      <c r="S97" s="1025">
        <v>55</v>
      </c>
      <c r="T97" s="1025">
        <v>55</v>
      </c>
      <c r="U97" s="1025"/>
      <c r="V97" s="1025">
        <v>55</v>
      </c>
      <c r="W97" s="1025">
        <v>55</v>
      </c>
      <c r="X97" s="1025">
        <v>55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1140227</v>
      </c>
      <c r="AD97" s="284"/>
    </row>
    <row r="98" spans="1:30" s="241" customFormat="1" ht="12" customHeight="1">
      <c r="A98" s="1001">
        <v>100</v>
      </c>
      <c r="B98" s="1029" t="s">
        <v>144</v>
      </c>
      <c r="C98" s="1030">
        <v>55</v>
      </c>
      <c r="D98" s="1031">
        <v>37</v>
      </c>
      <c r="E98" s="1031">
        <v>37</v>
      </c>
      <c r="F98" s="1031">
        <v>37</v>
      </c>
      <c r="G98" s="1031">
        <v>37</v>
      </c>
      <c r="H98" s="1031">
        <v>18</v>
      </c>
      <c r="I98" s="1031">
        <v>18</v>
      </c>
      <c r="J98" s="1031">
        <v>18</v>
      </c>
      <c r="K98" s="1031">
        <v>27</v>
      </c>
      <c r="L98" s="1031">
        <v>33</v>
      </c>
      <c r="M98" s="1031">
        <v>39</v>
      </c>
      <c r="N98" s="1031">
        <v>56</v>
      </c>
      <c r="O98" s="1031">
        <v>36</v>
      </c>
      <c r="P98" s="1031">
        <v>38</v>
      </c>
      <c r="Q98" s="1031">
        <v>55</v>
      </c>
      <c r="R98" s="1031">
        <v>58</v>
      </c>
      <c r="S98" s="1031">
        <v>57</v>
      </c>
      <c r="T98" s="1031">
        <v>55</v>
      </c>
      <c r="U98" s="1031"/>
      <c r="V98" s="1031">
        <v>55</v>
      </c>
      <c r="W98" s="1031">
        <v>55</v>
      </c>
      <c r="X98" s="1031">
        <v>55</v>
      </c>
      <c r="Y98" s="1031">
        <v>55</v>
      </c>
      <c r="Z98" s="1032">
        <v>55</v>
      </c>
      <c r="AA98" s="1031">
        <v>55</v>
      </c>
      <c r="AB98" s="1033">
        <v>55</v>
      </c>
      <c r="AC98" s="1034">
        <v>1046954</v>
      </c>
      <c r="AD98" s="284"/>
    </row>
    <row r="99" spans="1:30" s="241" customFormat="1" ht="12" customHeight="1">
      <c r="A99" s="994">
        <v>101</v>
      </c>
      <c r="B99" s="1075" t="s">
        <v>792</v>
      </c>
      <c r="C99" s="1036">
        <v>163</v>
      </c>
      <c r="D99" s="1004">
        <v>130</v>
      </c>
      <c r="E99" s="1004">
        <v>130</v>
      </c>
      <c r="F99" s="1004">
        <v>163</v>
      </c>
      <c r="G99" s="1004">
        <v>163</v>
      </c>
      <c r="H99" s="1004">
        <v>163</v>
      </c>
      <c r="I99" s="1004">
        <v>100</v>
      </c>
      <c r="J99" s="1005">
        <v>100</v>
      </c>
      <c r="K99" s="1005">
        <v>130</v>
      </c>
      <c r="L99" s="1005">
        <v>163</v>
      </c>
      <c r="M99" s="1005">
        <v>163</v>
      </c>
      <c r="N99" s="1005">
        <v>163</v>
      </c>
      <c r="O99" s="1005">
        <v>163</v>
      </c>
      <c r="P99" s="1005">
        <v>163</v>
      </c>
      <c r="Q99" s="1005">
        <v>163</v>
      </c>
      <c r="R99" s="1005">
        <v>130</v>
      </c>
      <c r="S99" s="1005">
        <v>130</v>
      </c>
      <c r="T99" s="1005">
        <v>100</v>
      </c>
      <c r="U99" s="1005"/>
      <c r="V99" s="1005">
        <v>100</v>
      </c>
      <c r="W99" s="1005">
        <v>163</v>
      </c>
      <c r="X99" s="1005">
        <v>163</v>
      </c>
      <c r="Y99" s="1005">
        <v>163</v>
      </c>
      <c r="Z99" s="1006">
        <v>165</v>
      </c>
      <c r="AA99" s="1005">
        <v>163</v>
      </c>
      <c r="AB99" s="1007">
        <v>163</v>
      </c>
      <c r="AC99" s="1008">
        <v>3599559</v>
      </c>
      <c r="AD99" s="284"/>
    </row>
    <row r="100" spans="1:30" s="241" customFormat="1" ht="12" customHeight="1">
      <c r="A100" s="1001">
        <v>102</v>
      </c>
      <c r="B100" s="1076" t="s">
        <v>233</v>
      </c>
      <c r="C100" s="1037"/>
      <c r="D100" s="1011"/>
      <c r="E100" s="1011"/>
      <c r="F100" s="1011"/>
      <c r="G100" s="1011"/>
      <c r="H100" s="1011">
        <v>0</v>
      </c>
      <c r="I100" s="1011">
        <v>0.4</v>
      </c>
      <c r="J100" s="1012">
        <v>0.8</v>
      </c>
      <c r="K100" s="1012">
        <v>0.7</v>
      </c>
      <c r="L100" s="1012">
        <v>0.6</v>
      </c>
      <c r="M100" s="1012">
        <v>1.2</v>
      </c>
      <c r="N100" s="1012">
        <v>1.2</v>
      </c>
      <c r="O100" s="1012">
        <v>1.9</v>
      </c>
      <c r="P100" s="1012">
        <v>1</v>
      </c>
      <c r="Q100" s="1012">
        <v>2</v>
      </c>
      <c r="R100" s="1012">
        <v>1.5</v>
      </c>
      <c r="S100" s="1012">
        <v>1.5</v>
      </c>
      <c r="T100" s="1012">
        <v>0.2</v>
      </c>
      <c r="U100" s="1012"/>
      <c r="V100" s="1012">
        <v>0</v>
      </c>
      <c r="W100" s="1012"/>
      <c r="X100" s="1012"/>
      <c r="Y100" s="1012"/>
      <c r="Z100" s="1013"/>
      <c r="AA100" s="1012"/>
      <c r="AB100" s="1014"/>
      <c r="AC100" s="1015">
        <v>13000</v>
      </c>
      <c r="AD100" s="284"/>
    </row>
    <row r="101" spans="1:30" s="241" customFormat="1" ht="12" customHeight="1">
      <c r="A101" s="994">
        <v>103</v>
      </c>
      <c r="B101" s="1077" t="s">
        <v>141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54</v>
      </c>
      <c r="H101" s="1018">
        <v>36</v>
      </c>
      <c r="I101" s="1018">
        <v>18</v>
      </c>
      <c r="J101" s="1019">
        <v>18</v>
      </c>
      <c r="K101" s="1019">
        <v>36</v>
      </c>
      <c r="L101" s="1019">
        <v>54</v>
      </c>
      <c r="M101" s="1019">
        <v>54</v>
      </c>
      <c r="N101" s="1019">
        <v>53</v>
      </c>
      <c r="O101" s="1019">
        <v>53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1182960</v>
      </c>
      <c r="AD101" s="284"/>
    </row>
    <row r="102" spans="1:30" s="241" customFormat="1" ht="12" customHeight="1">
      <c r="A102" s="1001">
        <v>104</v>
      </c>
      <c r="B102" s="1078" t="s">
        <v>777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/>
      <c r="W102" s="1025"/>
      <c r="X102" s="1025"/>
      <c r="Y102" s="1025"/>
      <c r="Z102" s="1026"/>
      <c r="AA102" s="1025"/>
      <c r="AB102" s="1027"/>
      <c r="AC102" s="1028"/>
      <c r="AD102" s="284"/>
    </row>
    <row r="103" spans="1:30" s="241" customFormat="1" ht="12" customHeight="1">
      <c r="A103" s="994">
        <v>105</v>
      </c>
      <c r="B103" s="1079" t="s">
        <v>779</v>
      </c>
      <c r="C103" s="1030"/>
      <c r="D103" s="1031"/>
      <c r="E103" s="1031"/>
      <c r="F103" s="1031"/>
      <c r="G103" s="1031"/>
      <c r="H103" s="1031"/>
      <c r="I103" s="1031"/>
      <c r="J103" s="1031"/>
      <c r="K103" s="1031"/>
      <c r="L103" s="1031"/>
      <c r="M103" s="1031"/>
      <c r="N103" s="1031"/>
      <c r="O103" s="1031"/>
      <c r="P103" s="1031"/>
      <c r="Q103" s="1031">
        <v>20</v>
      </c>
      <c r="R103" s="1031">
        <v>0</v>
      </c>
      <c r="S103" s="1031"/>
      <c r="T103" s="1031"/>
      <c r="U103" s="1031"/>
      <c r="V103" s="1031">
        <v>50</v>
      </c>
      <c r="W103" s="1031">
        <v>95</v>
      </c>
      <c r="X103" s="1031">
        <v>95</v>
      </c>
      <c r="Y103" s="1031">
        <v>91</v>
      </c>
      <c r="Z103" s="1032">
        <v>90</v>
      </c>
      <c r="AA103" s="1031">
        <v>0</v>
      </c>
      <c r="AB103" s="1033"/>
      <c r="AC103" s="1034">
        <v>312720</v>
      </c>
      <c r="AD103" s="284"/>
    </row>
    <row r="104" spans="1:30" s="241" customFormat="1" ht="12" customHeight="1">
      <c r="A104" s="1001">
        <v>106</v>
      </c>
      <c r="B104" s="1075" t="s">
        <v>791</v>
      </c>
      <c r="C104" s="1045">
        <v>164</v>
      </c>
      <c r="D104" s="1005">
        <v>163</v>
      </c>
      <c r="E104" s="1005">
        <v>163</v>
      </c>
      <c r="F104" s="1005">
        <v>163</v>
      </c>
      <c r="G104" s="1005">
        <v>163</v>
      </c>
      <c r="H104" s="1005">
        <v>163</v>
      </c>
      <c r="I104" s="1005">
        <v>100</v>
      </c>
      <c r="J104" s="1005">
        <v>103</v>
      </c>
      <c r="K104" s="1005">
        <v>127</v>
      </c>
      <c r="L104" s="1005">
        <v>151</v>
      </c>
      <c r="M104" s="1005">
        <v>158</v>
      </c>
      <c r="N104" s="1005">
        <v>158</v>
      </c>
      <c r="O104" s="1005">
        <v>154</v>
      </c>
      <c r="P104" s="1005">
        <v>158</v>
      </c>
      <c r="Q104" s="1005">
        <v>159</v>
      </c>
      <c r="R104" s="1005">
        <v>166</v>
      </c>
      <c r="S104" s="1005">
        <v>166</v>
      </c>
      <c r="T104" s="1005">
        <v>168</v>
      </c>
      <c r="U104" s="1005"/>
      <c r="V104" s="1005">
        <v>151</v>
      </c>
      <c r="W104" s="1005">
        <v>152</v>
      </c>
      <c r="X104" s="1005">
        <v>160</v>
      </c>
      <c r="Y104" s="1005">
        <v>160</v>
      </c>
      <c r="Z104" s="1006">
        <v>162</v>
      </c>
      <c r="AA104" s="1005">
        <v>162</v>
      </c>
      <c r="AB104" s="1007">
        <v>165</v>
      </c>
      <c r="AC104" s="1046">
        <v>3681600</v>
      </c>
      <c r="AD104" s="284"/>
    </row>
    <row r="105" spans="1:30" s="241" customFormat="1" ht="12" customHeight="1">
      <c r="A105" s="1001">
        <v>112</v>
      </c>
      <c r="B105" s="1076" t="s">
        <v>780</v>
      </c>
      <c r="C105" s="1056"/>
      <c r="D105" s="1057"/>
      <c r="E105" s="1057"/>
      <c r="F105" s="1057"/>
      <c r="G105" s="1057"/>
      <c r="H105" s="1057"/>
      <c r="I105" s="1057"/>
      <c r="J105" s="1058"/>
      <c r="K105" s="1058"/>
      <c r="L105" s="1058"/>
      <c r="M105" s="1058"/>
      <c r="N105" s="1058"/>
      <c r="O105" s="1058"/>
      <c r="P105" s="1058"/>
      <c r="Q105" s="1058">
        <v>100</v>
      </c>
      <c r="R105" s="1058">
        <v>0</v>
      </c>
      <c r="S105" s="1058"/>
      <c r="T105" s="1058"/>
      <c r="U105" s="1058"/>
      <c r="V105" s="1058">
        <v>66</v>
      </c>
      <c r="W105" s="1058">
        <v>102</v>
      </c>
      <c r="X105" s="1058">
        <v>102</v>
      </c>
      <c r="Y105" s="1058">
        <v>101</v>
      </c>
      <c r="Z105" s="1059">
        <v>52</v>
      </c>
      <c r="AA105" s="1058">
        <v>51</v>
      </c>
      <c r="AB105" s="1060">
        <v>0</v>
      </c>
      <c r="AC105" s="1061">
        <v>564690</v>
      </c>
      <c r="AD105" s="284"/>
    </row>
    <row r="106" spans="1:30" s="241" customFormat="1" ht="12" customHeight="1">
      <c r="A106" s="1001">
        <v>114</v>
      </c>
      <c r="B106" s="1078" t="s">
        <v>782</v>
      </c>
      <c r="C106" s="1072">
        <v>44</v>
      </c>
      <c r="D106" s="1073">
        <v>44</v>
      </c>
      <c r="E106" s="1073">
        <v>44</v>
      </c>
      <c r="F106" s="1073">
        <v>44</v>
      </c>
      <c r="G106" s="1073">
        <v>44</v>
      </c>
      <c r="H106" s="1073">
        <v>44</v>
      </c>
      <c r="I106" s="1073">
        <v>44</v>
      </c>
      <c r="J106" s="1025">
        <v>44</v>
      </c>
      <c r="K106" s="1025">
        <v>44</v>
      </c>
      <c r="L106" s="1025">
        <v>26</v>
      </c>
      <c r="M106" s="1025">
        <v>26</v>
      </c>
      <c r="N106" s="1025">
        <v>26</v>
      </c>
      <c r="O106" s="1025">
        <v>26</v>
      </c>
      <c r="P106" s="1025">
        <v>26</v>
      </c>
      <c r="Q106" s="1025">
        <v>26</v>
      </c>
      <c r="R106" s="1025">
        <v>26</v>
      </c>
      <c r="S106" s="1025">
        <v>44</v>
      </c>
      <c r="T106" s="1025">
        <v>44</v>
      </c>
      <c r="U106" s="1025"/>
      <c r="V106" s="1025">
        <v>64</v>
      </c>
      <c r="W106" s="1025">
        <v>154</v>
      </c>
      <c r="X106" s="1025">
        <v>154</v>
      </c>
      <c r="Y106" s="1025">
        <v>155</v>
      </c>
      <c r="Z106" s="1026">
        <v>155</v>
      </c>
      <c r="AA106" s="1025">
        <v>149</v>
      </c>
      <c r="AB106" s="1027">
        <v>135</v>
      </c>
      <c r="AC106" s="1074">
        <v>1416960</v>
      </c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466</v>
      </c>
      <c r="C111" s="1045">
        <v>7416</v>
      </c>
      <c r="D111" s="1005">
        <v>7136</v>
      </c>
      <c r="E111" s="1005">
        <v>7027</v>
      </c>
      <c r="F111" s="1005">
        <v>6828</v>
      </c>
      <c r="G111" s="1005">
        <v>6760</v>
      </c>
      <c r="H111" s="1005">
        <v>6244</v>
      </c>
      <c r="I111" s="1005">
        <v>6007.4</v>
      </c>
      <c r="J111" s="1005">
        <v>6007.4</v>
      </c>
      <c r="K111" s="1005">
        <v>6005.8</v>
      </c>
      <c r="L111" s="1005">
        <v>6327.7</v>
      </c>
      <c r="M111" s="1005">
        <v>6503.6</v>
      </c>
      <c r="N111" s="1005">
        <v>6626.2</v>
      </c>
      <c r="O111" s="1005">
        <v>6948.2</v>
      </c>
      <c r="P111" s="1005">
        <v>7015.9</v>
      </c>
      <c r="Q111" s="1005">
        <v>7205</v>
      </c>
      <c r="R111" s="1005">
        <v>7504</v>
      </c>
      <c r="S111" s="1005">
        <v>7415.5</v>
      </c>
      <c r="T111" s="1005">
        <v>7238.5</v>
      </c>
      <c r="U111" s="1005">
        <v>0</v>
      </c>
      <c r="V111" s="1005">
        <v>0</v>
      </c>
      <c r="W111" s="1005">
        <v>7462</v>
      </c>
      <c r="X111" s="1005">
        <v>8288</v>
      </c>
      <c r="Y111" s="1005">
        <v>8340</v>
      </c>
      <c r="Z111" s="1006">
        <v>8263</v>
      </c>
      <c r="AA111" s="1005">
        <v>8138</v>
      </c>
      <c r="AB111" s="1007">
        <v>7907</v>
      </c>
      <c r="AC111" s="1046">
        <v>171261784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434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271</v>
      </c>
      <c r="C115" s="1030">
        <v>63</v>
      </c>
      <c r="D115" s="1031">
        <v>72</v>
      </c>
      <c r="E115" s="1031">
        <v>71</v>
      </c>
      <c r="F115" s="1031">
        <v>75</v>
      </c>
      <c r="G115" s="1031">
        <v>75</v>
      </c>
      <c r="H115" s="1031">
        <v>51</v>
      </c>
      <c r="I115" s="1031">
        <v>10</v>
      </c>
      <c r="J115" s="1031">
        <v>10</v>
      </c>
      <c r="K115" s="1031">
        <v>10</v>
      </c>
      <c r="L115" s="1031">
        <v>33</v>
      </c>
      <c r="M115" s="1031">
        <v>67</v>
      </c>
      <c r="N115" s="1031">
        <v>71</v>
      </c>
      <c r="O115" s="1031">
        <v>77</v>
      </c>
      <c r="P115" s="1031">
        <v>78</v>
      </c>
      <c r="Q115" s="1031">
        <v>72</v>
      </c>
      <c r="R115" s="1031">
        <v>85</v>
      </c>
      <c r="S115" s="1031">
        <v>33</v>
      </c>
      <c r="T115" s="1031">
        <v>10</v>
      </c>
      <c r="U115" s="1031"/>
      <c r="V115" s="1031">
        <v>83</v>
      </c>
      <c r="W115" s="1031">
        <v>93</v>
      </c>
      <c r="X115" s="1031">
        <v>94</v>
      </c>
      <c r="Y115" s="1031">
        <v>93</v>
      </c>
      <c r="Z115" s="1032">
        <v>81</v>
      </c>
      <c r="AA115" s="1031">
        <v>85</v>
      </c>
      <c r="AB115" s="1033">
        <v>90</v>
      </c>
      <c r="AC115" s="1034">
        <v>1379520</v>
      </c>
      <c r="AD115" s="281"/>
    </row>
    <row r="116" spans="1:30" s="241" customFormat="1" ht="12" customHeight="1">
      <c r="A116" s="994">
        <v>125</v>
      </c>
      <c r="B116" s="1035" t="s">
        <v>273</v>
      </c>
      <c r="C116" s="1003">
        <v>99</v>
      </c>
      <c r="D116" s="1004">
        <v>71</v>
      </c>
      <c r="E116" s="1004">
        <v>83</v>
      </c>
      <c r="F116" s="1004">
        <v>83</v>
      </c>
      <c r="G116" s="1004">
        <v>83</v>
      </c>
      <c r="H116" s="1004">
        <v>75</v>
      </c>
      <c r="I116" s="1004">
        <v>16</v>
      </c>
      <c r="J116" s="1005">
        <v>16</v>
      </c>
      <c r="K116" s="1005">
        <v>32</v>
      </c>
      <c r="L116" s="1005">
        <v>49</v>
      </c>
      <c r="M116" s="1005">
        <v>49</v>
      </c>
      <c r="N116" s="1005">
        <v>49</v>
      </c>
      <c r="O116" s="1005">
        <v>81</v>
      </c>
      <c r="P116" s="1005">
        <v>80</v>
      </c>
      <c r="Q116" s="1005">
        <v>79</v>
      </c>
      <c r="R116" s="1005">
        <v>63</v>
      </c>
      <c r="S116" s="1005">
        <v>62</v>
      </c>
      <c r="T116" s="1005">
        <v>79</v>
      </c>
      <c r="U116" s="1005"/>
      <c r="V116" s="1005">
        <v>97</v>
      </c>
      <c r="W116" s="1005">
        <v>97</v>
      </c>
      <c r="X116" s="1005">
        <v>98</v>
      </c>
      <c r="Y116" s="1005">
        <v>81</v>
      </c>
      <c r="Z116" s="1006">
        <v>81</v>
      </c>
      <c r="AA116" s="1005">
        <v>81</v>
      </c>
      <c r="AB116" s="1007">
        <v>81</v>
      </c>
      <c r="AC116" s="1008">
        <v>1613760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285</v>
      </c>
      <c r="C118" s="1085">
        <v>55</v>
      </c>
      <c r="D118" s="1086">
        <v>55</v>
      </c>
      <c r="E118" s="1086">
        <v>55</v>
      </c>
      <c r="F118" s="1086">
        <v>55</v>
      </c>
      <c r="G118" s="1086">
        <v>55</v>
      </c>
      <c r="H118" s="1086">
        <v>0</v>
      </c>
      <c r="I118" s="1086"/>
      <c r="J118" s="1087"/>
      <c r="K118" s="1087"/>
      <c r="L118" s="1087"/>
      <c r="M118" s="1087"/>
      <c r="N118" s="1087"/>
      <c r="O118" s="1087">
        <v>12</v>
      </c>
      <c r="P118" s="1087">
        <v>53</v>
      </c>
      <c r="Q118" s="1087">
        <v>53</v>
      </c>
      <c r="R118" s="1087">
        <v>32</v>
      </c>
      <c r="S118" s="1087">
        <v>0</v>
      </c>
      <c r="T118" s="1087"/>
      <c r="U118" s="1087"/>
      <c r="V118" s="1087">
        <v>39</v>
      </c>
      <c r="W118" s="1087">
        <v>54</v>
      </c>
      <c r="X118" s="1087">
        <v>54</v>
      </c>
      <c r="Y118" s="1087">
        <v>54</v>
      </c>
      <c r="Z118" s="1088">
        <v>54</v>
      </c>
      <c r="AA118" s="1087">
        <v>55</v>
      </c>
      <c r="AB118" s="1089">
        <v>55</v>
      </c>
      <c r="AC118" s="1090">
        <v>740830</v>
      </c>
      <c r="AD118" s="284"/>
    </row>
    <row r="119" spans="1:30" s="241" customFormat="1" ht="12" customHeight="1">
      <c r="A119" s="1001">
        <v>128</v>
      </c>
      <c r="B119" s="1023" t="s">
        <v>275</v>
      </c>
      <c r="C119" s="1091">
        <v>47</v>
      </c>
      <c r="D119" s="1092">
        <v>47</v>
      </c>
      <c r="E119" s="1092">
        <v>47</v>
      </c>
      <c r="F119" s="1092">
        <v>47</v>
      </c>
      <c r="G119" s="1092">
        <v>47</v>
      </c>
      <c r="H119" s="1092">
        <v>47</v>
      </c>
      <c r="I119" s="1092">
        <v>47</v>
      </c>
      <c r="J119" s="1092">
        <v>46</v>
      </c>
      <c r="K119" s="1092">
        <v>46</v>
      </c>
      <c r="L119" s="1092">
        <v>0</v>
      </c>
      <c r="M119" s="1092"/>
      <c r="N119" s="1092"/>
      <c r="O119" s="1092"/>
      <c r="P119" s="1092"/>
      <c r="Q119" s="1092"/>
      <c r="R119" s="1092"/>
      <c r="S119" s="1092"/>
      <c r="T119" s="1092">
        <v>20</v>
      </c>
      <c r="U119" s="1092"/>
      <c r="V119" s="1092">
        <v>39</v>
      </c>
      <c r="W119" s="1092">
        <v>48</v>
      </c>
      <c r="X119" s="1092">
        <v>48</v>
      </c>
      <c r="Y119" s="1092">
        <v>48</v>
      </c>
      <c r="Z119" s="1093">
        <v>48</v>
      </c>
      <c r="AA119" s="1092">
        <v>48</v>
      </c>
      <c r="AB119" s="1094">
        <v>47</v>
      </c>
      <c r="AC119" s="1095">
        <v>693600</v>
      </c>
      <c r="AD119" s="284"/>
    </row>
    <row r="120" spans="1:30" s="241" customFormat="1" ht="12" customHeight="1">
      <c r="A120" s="994">
        <v>129</v>
      </c>
      <c r="B120" s="1029" t="s">
        <v>277</v>
      </c>
      <c r="C120" s="1096">
        <v>190</v>
      </c>
      <c r="D120" s="1097">
        <v>190</v>
      </c>
      <c r="E120" s="1097">
        <v>190</v>
      </c>
      <c r="F120" s="1097">
        <v>190</v>
      </c>
      <c r="G120" s="1097">
        <v>190</v>
      </c>
      <c r="H120" s="1097">
        <v>190</v>
      </c>
      <c r="I120" s="1097">
        <v>190</v>
      </c>
      <c r="J120" s="1097">
        <v>150</v>
      </c>
      <c r="K120" s="1097">
        <v>150</v>
      </c>
      <c r="L120" s="1097">
        <v>120</v>
      </c>
      <c r="M120" s="1097">
        <v>105</v>
      </c>
      <c r="N120" s="1097">
        <v>100</v>
      </c>
      <c r="O120" s="1097">
        <v>100</v>
      </c>
      <c r="P120" s="1097">
        <v>100</v>
      </c>
      <c r="Q120" s="1097">
        <v>100</v>
      </c>
      <c r="R120" s="1097">
        <v>100</v>
      </c>
      <c r="S120" s="1097">
        <v>100</v>
      </c>
      <c r="T120" s="1097">
        <v>100</v>
      </c>
      <c r="U120" s="1097"/>
      <c r="V120" s="1097">
        <v>150</v>
      </c>
      <c r="W120" s="1097">
        <v>165</v>
      </c>
      <c r="X120" s="1097">
        <v>200</v>
      </c>
      <c r="Y120" s="1097">
        <v>220</v>
      </c>
      <c r="Z120" s="1098">
        <v>231</v>
      </c>
      <c r="AA120" s="1097">
        <v>230</v>
      </c>
      <c r="AB120" s="1099">
        <v>230</v>
      </c>
      <c r="AC120" s="1100">
        <v>3841920</v>
      </c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289</v>
      </c>
      <c r="C126" s="1107">
        <v>48</v>
      </c>
      <c r="D126" s="1108">
        <v>48</v>
      </c>
      <c r="E126" s="1108">
        <v>48</v>
      </c>
      <c r="F126" s="1108">
        <v>48</v>
      </c>
      <c r="G126" s="1108">
        <v>48</v>
      </c>
      <c r="H126" s="1108">
        <v>48</v>
      </c>
      <c r="I126" s="1108">
        <v>32</v>
      </c>
      <c r="J126" s="1109">
        <v>32</v>
      </c>
      <c r="K126" s="1109">
        <v>36</v>
      </c>
      <c r="L126" s="1109">
        <v>48</v>
      </c>
      <c r="M126" s="1109">
        <v>77</v>
      </c>
      <c r="N126" s="1109">
        <v>64</v>
      </c>
      <c r="O126" s="1109">
        <v>74</v>
      </c>
      <c r="P126" s="1109">
        <v>80</v>
      </c>
      <c r="Q126" s="1109">
        <v>64</v>
      </c>
      <c r="R126" s="1109">
        <v>80</v>
      </c>
      <c r="S126" s="1109">
        <v>80</v>
      </c>
      <c r="T126" s="1109">
        <v>80</v>
      </c>
      <c r="U126" s="1109"/>
      <c r="V126" s="1109">
        <v>80</v>
      </c>
      <c r="W126" s="1109">
        <v>80</v>
      </c>
      <c r="X126" s="1109">
        <v>80</v>
      </c>
      <c r="Y126" s="1109">
        <v>112</v>
      </c>
      <c r="Z126" s="1110">
        <v>110</v>
      </c>
      <c r="AA126" s="1109">
        <v>110</v>
      </c>
      <c r="AB126" s="1111">
        <v>110</v>
      </c>
      <c r="AC126" s="1112">
        <v>1616640</v>
      </c>
      <c r="AD126" s="284"/>
    </row>
    <row r="127" spans="1:30" s="241" customFormat="1" ht="12" customHeight="1">
      <c r="A127" s="1001">
        <v>136</v>
      </c>
      <c r="B127" s="1054" t="s">
        <v>291</v>
      </c>
      <c r="C127" s="1056">
        <v>12</v>
      </c>
      <c r="D127" s="1057">
        <v>12</v>
      </c>
      <c r="E127" s="1057">
        <v>12</v>
      </c>
      <c r="F127" s="1057">
        <v>0</v>
      </c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/>
      <c r="S127" s="1058"/>
      <c r="T127" s="1058"/>
      <c r="U127" s="1058"/>
      <c r="V127" s="1058"/>
      <c r="W127" s="1058"/>
      <c r="X127" s="1058">
        <v>12</v>
      </c>
      <c r="Y127" s="1058">
        <v>12</v>
      </c>
      <c r="Z127" s="1059">
        <v>12</v>
      </c>
      <c r="AA127" s="1058">
        <v>12</v>
      </c>
      <c r="AB127" s="1060">
        <v>12</v>
      </c>
      <c r="AC127" s="1061">
        <v>99910</v>
      </c>
      <c r="AD127" s="284"/>
    </row>
    <row r="128" spans="1:30" s="241" customFormat="1" ht="12" customHeight="1">
      <c r="A128" s="994">
        <v>137</v>
      </c>
      <c r="B128" s="1055" t="s">
        <v>297</v>
      </c>
      <c r="C128" s="1017">
        <v>97</v>
      </c>
      <c r="D128" s="1018">
        <v>98</v>
      </c>
      <c r="E128" s="1018">
        <v>98</v>
      </c>
      <c r="F128" s="1018">
        <v>97</v>
      </c>
      <c r="G128" s="1018">
        <v>97</v>
      </c>
      <c r="H128" s="1018">
        <v>95</v>
      </c>
      <c r="I128" s="1018">
        <v>95</v>
      </c>
      <c r="J128" s="1019">
        <v>96</v>
      </c>
      <c r="K128" s="1019">
        <v>96</v>
      </c>
      <c r="L128" s="1019">
        <v>95</v>
      </c>
      <c r="M128" s="1019">
        <v>95</v>
      </c>
      <c r="N128" s="1019">
        <v>96</v>
      </c>
      <c r="O128" s="1019">
        <v>95</v>
      </c>
      <c r="P128" s="1019">
        <v>95</v>
      </c>
      <c r="Q128" s="1019">
        <v>97</v>
      </c>
      <c r="R128" s="1019">
        <v>95</v>
      </c>
      <c r="S128" s="1019">
        <v>96</v>
      </c>
      <c r="T128" s="1019">
        <v>98</v>
      </c>
      <c r="U128" s="1019"/>
      <c r="V128" s="1019">
        <v>96</v>
      </c>
      <c r="W128" s="1019">
        <v>95</v>
      </c>
      <c r="X128" s="1019">
        <v>95</v>
      </c>
      <c r="Y128" s="1019">
        <v>95</v>
      </c>
      <c r="Z128" s="1020">
        <v>98</v>
      </c>
      <c r="AA128" s="1019">
        <v>98</v>
      </c>
      <c r="AB128" s="1021">
        <v>95</v>
      </c>
      <c r="AC128" s="1022">
        <v>2313993</v>
      </c>
      <c r="AD128" s="284"/>
    </row>
    <row r="129" spans="1:30" s="241" customFormat="1" ht="12" customHeight="1">
      <c r="A129" s="1001"/>
      <c r="B129" s="1055" t="s">
        <v>295</v>
      </c>
      <c r="C129" s="1017">
        <v>65</v>
      </c>
      <c r="D129" s="1018">
        <v>66</v>
      </c>
      <c r="E129" s="1018">
        <v>66</v>
      </c>
      <c r="F129" s="1018">
        <v>65</v>
      </c>
      <c r="G129" s="1018">
        <v>63</v>
      </c>
      <c r="H129" s="1018">
        <v>64</v>
      </c>
      <c r="I129" s="1018">
        <v>65</v>
      </c>
      <c r="J129" s="1019">
        <v>65</v>
      </c>
      <c r="K129" s="1019">
        <v>64</v>
      </c>
      <c r="L129" s="1019">
        <v>64</v>
      </c>
      <c r="M129" s="1019">
        <v>60</v>
      </c>
      <c r="N129" s="1019">
        <v>64</v>
      </c>
      <c r="O129" s="1019">
        <v>64</v>
      </c>
      <c r="P129" s="1019">
        <v>64</v>
      </c>
      <c r="Q129" s="1019">
        <v>60</v>
      </c>
      <c r="R129" s="1019">
        <v>63</v>
      </c>
      <c r="S129" s="1019">
        <v>63</v>
      </c>
      <c r="T129" s="1019">
        <v>63</v>
      </c>
      <c r="U129" s="1019"/>
      <c r="V129" s="1019">
        <v>65</v>
      </c>
      <c r="W129" s="1019">
        <v>65</v>
      </c>
      <c r="X129" s="1019">
        <v>62</v>
      </c>
      <c r="Y129" s="1019">
        <v>65</v>
      </c>
      <c r="Z129" s="1020">
        <v>65</v>
      </c>
      <c r="AA129" s="1019">
        <v>131</v>
      </c>
      <c r="AB129" s="1021">
        <v>128</v>
      </c>
      <c r="AC129" s="1022">
        <v>1630000</v>
      </c>
      <c r="AD129" s="284"/>
    </row>
    <row r="130" spans="1:30" s="241" customFormat="1" ht="12" customHeight="1">
      <c r="A130" s="1001">
        <v>140</v>
      </c>
      <c r="B130" s="1002" t="s">
        <v>293</v>
      </c>
      <c r="C130" s="1003">
        <v>36</v>
      </c>
      <c r="D130" s="1004">
        <v>32</v>
      </c>
      <c r="E130" s="1004">
        <v>32</v>
      </c>
      <c r="F130" s="1004">
        <v>32</v>
      </c>
      <c r="G130" s="1004">
        <v>32</v>
      </c>
      <c r="H130" s="1004">
        <v>27</v>
      </c>
      <c r="I130" s="1004">
        <v>25</v>
      </c>
      <c r="J130" s="1005">
        <v>23</v>
      </c>
      <c r="K130" s="1005">
        <v>13</v>
      </c>
      <c r="L130" s="1005">
        <v>22</v>
      </c>
      <c r="M130" s="1005">
        <v>22</v>
      </c>
      <c r="N130" s="1005">
        <v>22</v>
      </c>
      <c r="O130" s="1005">
        <v>19</v>
      </c>
      <c r="P130" s="1005">
        <v>26</v>
      </c>
      <c r="Q130" s="1005">
        <v>27</v>
      </c>
      <c r="R130" s="1005">
        <v>26</v>
      </c>
      <c r="S130" s="1005">
        <v>23</v>
      </c>
      <c r="T130" s="1005">
        <v>24</v>
      </c>
      <c r="U130" s="1005"/>
      <c r="V130" s="1005">
        <v>29</v>
      </c>
      <c r="W130" s="1005">
        <v>32</v>
      </c>
      <c r="X130" s="1005">
        <v>33</v>
      </c>
      <c r="Y130" s="1005">
        <v>36</v>
      </c>
      <c r="Z130" s="1006">
        <v>39</v>
      </c>
      <c r="AA130" s="1005">
        <v>37</v>
      </c>
      <c r="AB130" s="1007">
        <v>30</v>
      </c>
      <c r="AC130" s="1008">
        <v>649215</v>
      </c>
      <c r="AD130" s="284"/>
    </row>
    <row r="131" spans="1:30" s="241" customFormat="1" ht="12" customHeight="1">
      <c r="A131" s="994">
        <v>141</v>
      </c>
      <c r="B131" s="1054" t="s">
        <v>795</v>
      </c>
      <c r="C131" s="1010">
        <v>100</v>
      </c>
      <c r="D131" s="1011">
        <v>100</v>
      </c>
      <c r="E131" s="1011">
        <v>0</v>
      </c>
      <c r="F131" s="1011"/>
      <c r="G131" s="1011"/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>
        <v>90</v>
      </c>
      <c r="R131" s="1012">
        <v>50</v>
      </c>
      <c r="S131" s="1012">
        <v>0</v>
      </c>
      <c r="T131" s="1012"/>
      <c r="U131" s="1012"/>
      <c r="V131" s="1012">
        <v>62</v>
      </c>
      <c r="W131" s="1012">
        <v>100</v>
      </c>
      <c r="X131" s="1012">
        <v>100</v>
      </c>
      <c r="Y131" s="1012">
        <v>100</v>
      </c>
      <c r="Z131" s="1013">
        <v>100</v>
      </c>
      <c r="AA131" s="1012">
        <v>100</v>
      </c>
      <c r="AB131" s="1014">
        <v>100</v>
      </c>
      <c r="AC131" s="1015">
        <v>871680</v>
      </c>
      <c r="AD131" s="284"/>
    </row>
    <row r="132" spans="1:30" s="241" customFormat="1" ht="12" customHeight="1">
      <c r="A132" s="1001">
        <v>142</v>
      </c>
      <c r="B132" s="1055" t="s">
        <v>283</v>
      </c>
      <c r="C132" s="1017">
        <v>8</v>
      </c>
      <c r="D132" s="1018">
        <v>8</v>
      </c>
      <c r="E132" s="1018">
        <v>8</v>
      </c>
      <c r="F132" s="1018">
        <v>8</v>
      </c>
      <c r="G132" s="1018">
        <v>8</v>
      </c>
      <c r="H132" s="1018">
        <v>8</v>
      </c>
      <c r="I132" s="1018">
        <v>8</v>
      </c>
      <c r="J132" s="1019">
        <v>8</v>
      </c>
      <c r="K132" s="1019">
        <v>8</v>
      </c>
      <c r="L132" s="1019">
        <v>8</v>
      </c>
      <c r="M132" s="1019">
        <v>8</v>
      </c>
      <c r="N132" s="1019">
        <v>8</v>
      </c>
      <c r="O132" s="1019">
        <v>8</v>
      </c>
      <c r="P132" s="1019">
        <v>8</v>
      </c>
      <c r="Q132" s="1019">
        <v>8</v>
      </c>
      <c r="R132" s="1019">
        <v>8</v>
      </c>
      <c r="S132" s="1019">
        <v>8</v>
      </c>
      <c r="T132" s="1019">
        <v>16</v>
      </c>
      <c r="U132" s="1019"/>
      <c r="V132" s="1019">
        <v>40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8</v>
      </c>
      <c r="AB132" s="1021">
        <v>8</v>
      </c>
      <c r="AC132" s="1022">
        <v>317625</v>
      </c>
      <c r="AD132" s="284"/>
    </row>
    <row r="133" spans="1:30" s="241" customFormat="1" ht="12" customHeight="1">
      <c r="A133" s="994">
        <v>143</v>
      </c>
      <c r="B133" s="1023" t="s">
        <v>280</v>
      </c>
      <c r="C133" s="1040">
        <v>52</v>
      </c>
      <c r="D133" s="1041">
        <v>52</v>
      </c>
      <c r="E133" s="1041">
        <v>45</v>
      </c>
      <c r="F133" s="1041">
        <v>35</v>
      </c>
      <c r="G133" s="1041">
        <v>35</v>
      </c>
      <c r="H133" s="1041">
        <v>25</v>
      </c>
      <c r="I133" s="1041">
        <v>25</v>
      </c>
      <c r="J133" s="1041">
        <v>25</v>
      </c>
      <c r="K133" s="1041">
        <v>25</v>
      </c>
      <c r="L133" s="1041">
        <v>0</v>
      </c>
      <c r="M133" s="1041"/>
      <c r="N133" s="1041"/>
      <c r="O133" s="1041"/>
      <c r="P133" s="1041"/>
      <c r="Q133" s="1041"/>
      <c r="R133" s="1041"/>
      <c r="S133" s="1041">
        <v>37</v>
      </c>
      <c r="T133" s="1041">
        <v>51</v>
      </c>
      <c r="U133" s="1041"/>
      <c r="V133" s="1041">
        <v>64</v>
      </c>
      <c r="W133" s="1041">
        <v>65</v>
      </c>
      <c r="X133" s="1041">
        <v>78</v>
      </c>
      <c r="Y133" s="1041">
        <v>65</v>
      </c>
      <c r="Z133" s="1042">
        <v>65</v>
      </c>
      <c r="AA133" s="1041">
        <v>62</v>
      </c>
      <c r="AB133" s="1043">
        <v>62</v>
      </c>
      <c r="AC133" s="1044">
        <v>755328</v>
      </c>
      <c r="AD133" s="284"/>
    </row>
    <row r="134" spans="1:30" s="241" customFormat="1" ht="12" customHeight="1">
      <c r="A134" s="1001">
        <v>144</v>
      </c>
      <c r="B134" s="1029" t="s">
        <v>267</v>
      </c>
      <c r="C134" s="1096">
        <v>48</v>
      </c>
      <c r="D134" s="1097">
        <v>48</v>
      </c>
      <c r="E134" s="1097">
        <v>48</v>
      </c>
      <c r="F134" s="1097">
        <v>0</v>
      </c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/>
      <c r="S134" s="1097"/>
      <c r="T134" s="1097"/>
      <c r="U134" s="1097"/>
      <c r="V134" s="1097">
        <v>16</v>
      </c>
      <c r="W134" s="1097">
        <v>32</v>
      </c>
      <c r="X134" s="1097">
        <v>32</v>
      </c>
      <c r="Y134" s="1097">
        <v>32</v>
      </c>
      <c r="Z134" s="1098">
        <v>47</v>
      </c>
      <c r="AA134" s="1097">
        <v>48</v>
      </c>
      <c r="AB134" s="1099">
        <v>48</v>
      </c>
      <c r="AC134" s="1100">
        <v>359500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804</v>
      </c>
      <c r="C136" s="1037">
        <v>430</v>
      </c>
      <c r="D136" s="1011">
        <v>430</v>
      </c>
      <c r="E136" s="1011">
        <v>431</v>
      </c>
      <c r="F136" s="1011">
        <v>430</v>
      </c>
      <c r="G136" s="1011">
        <v>431</v>
      </c>
      <c r="H136" s="1011">
        <v>430</v>
      </c>
      <c r="I136" s="1011">
        <v>430</v>
      </c>
      <c r="J136" s="1012">
        <v>422</v>
      </c>
      <c r="K136" s="1012">
        <v>422</v>
      </c>
      <c r="L136" s="1012">
        <v>422</v>
      </c>
      <c r="M136" s="1012">
        <v>422</v>
      </c>
      <c r="N136" s="1012">
        <v>422</v>
      </c>
      <c r="O136" s="1012">
        <v>422</v>
      </c>
      <c r="P136" s="1012">
        <v>422</v>
      </c>
      <c r="Q136" s="1012">
        <v>422</v>
      </c>
      <c r="R136" s="1012">
        <v>422</v>
      </c>
      <c r="S136" s="1012">
        <v>422</v>
      </c>
      <c r="T136" s="1012">
        <v>422</v>
      </c>
      <c r="U136" s="1012"/>
      <c r="V136" s="1012">
        <v>422</v>
      </c>
      <c r="W136" s="1012">
        <v>422</v>
      </c>
      <c r="X136" s="1012">
        <v>422</v>
      </c>
      <c r="Y136" s="1012">
        <v>422</v>
      </c>
      <c r="Z136" s="1013">
        <v>423</v>
      </c>
      <c r="AA136" s="1012">
        <v>420</v>
      </c>
      <c r="AB136" s="1014">
        <v>420</v>
      </c>
      <c r="AC136" s="1015">
        <v>10165818</v>
      </c>
      <c r="AD136" s="284"/>
    </row>
    <row r="137" spans="1:30" s="241" customFormat="1" ht="12" customHeight="1">
      <c r="A137" s="994">
        <v>147</v>
      </c>
      <c r="B137" s="1055" t="s">
        <v>282</v>
      </c>
      <c r="C137" s="1038">
        <v>377</v>
      </c>
      <c r="D137" s="1018">
        <v>392</v>
      </c>
      <c r="E137" s="1018">
        <v>385</v>
      </c>
      <c r="F137" s="1018">
        <v>385</v>
      </c>
      <c r="G137" s="1018">
        <v>383</v>
      </c>
      <c r="H137" s="1018">
        <v>370</v>
      </c>
      <c r="I137" s="1018">
        <v>410</v>
      </c>
      <c r="J137" s="1019">
        <v>408</v>
      </c>
      <c r="K137" s="1019">
        <v>404</v>
      </c>
      <c r="L137" s="1019">
        <v>404</v>
      </c>
      <c r="M137" s="1019">
        <v>403</v>
      </c>
      <c r="N137" s="1019">
        <v>390</v>
      </c>
      <c r="O137" s="1019">
        <v>382</v>
      </c>
      <c r="P137" s="1019">
        <v>350</v>
      </c>
      <c r="Q137" s="1019">
        <v>352</v>
      </c>
      <c r="R137" s="1019">
        <v>345</v>
      </c>
      <c r="S137" s="1019">
        <v>335</v>
      </c>
      <c r="T137" s="1019">
        <v>305</v>
      </c>
      <c r="U137" s="1019"/>
      <c r="V137" s="1019">
        <v>306</v>
      </c>
      <c r="W137" s="1019">
        <v>330</v>
      </c>
      <c r="X137" s="1019">
        <v>328</v>
      </c>
      <c r="Y137" s="1019">
        <v>315</v>
      </c>
      <c r="Z137" s="1020">
        <v>317</v>
      </c>
      <c r="AA137" s="1019">
        <v>317</v>
      </c>
      <c r="AB137" s="1021">
        <v>306</v>
      </c>
      <c r="AC137" s="1022">
        <v>8784576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322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324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325</v>
      </c>
      <c r="C142" s="1085">
        <v>143</v>
      </c>
      <c r="D142" s="1086">
        <v>142</v>
      </c>
      <c r="E142" s="1086">
        <v>142</v>
      </c>
      <c r="F142" s="1086">
        <v>141</v>
      </c>
      <c r="G142" s="1086">
        <v>138</v>
      </c>
      <c r="H142" s="1086">
        <v>134</v>
      </c>
      <c r="I142" s="1086">
        <v>142</v>
      </c>
      <c r="J142" s="1087">
        <v>134</v>
      </c>
      <c r="K142" s="1087">
        <v>134</v>
      </c>
      <c r="L142" s="1087">
        <v>138</v>
      </c>
      <c r="M142" s="1087">
        <v>140</v>
      </c>
      <c r="N142" s="1087">
        <v>130</v>
      </c>
      <c r="O142" s="1087">
        <v>131</v>
      </c>
      <c r="P142" s="1087">
        <v>130</v>
      </c>
      <c r="Q142" s="1087">
        <v>132</v>
      </c>
      <c r="R142" s="1087">
        <v>133</v>
      </c>
      <c r="S142" s="1087">
        <v>128</v>
      </c>
      <c r="T142" s="1087">
        <v>134</v>
      </c>
      <c r="U142" s="1087"/>
      <c r="V142" s="1087">
        <v>135</v>
      </c>
      <c r="W142" s="1087">
        <v>132</v>
      </c>
      <c r="X142" s="1087">
        <v>137</v>
      </c>
      <c r="Y142" s="1087">
        <v>136</v>
      </c>
      <c r="Z142" s="1088">
        <v>135</v>
      </c>
      <c r="AA142" s="1087">
        <v>130</v>
      </c>
      <c r="AB142" s="1089">
        <v>134</v>
      </c>
      <c r="AC142" s="1090">
        <v>3338800</v>
      </c>
      <c r="AD142" s="284"/>
    </row>
    <row r="143" spans="1:30" s="241" customFormat="1" ht="12" customHeight="1">
      <c r="A143" s="994">
        <v>153</v>
      </c>
      <c r="B143" s="1039" t="s">
        <v>299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301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303</v>
      </c>
      <c r="C145" s="1010">
        <v>51</v>
      </c>
      <c r="D145" s="1011">
        <v>0</v>
      </c>
      <c r="E145" s="1011"/>
      <c r="F145" s="1011"/>
      <c r="G145" s="1011"/>
      <c r="H145" s="1011"/>
      <c r="I145" s="1011"/>
      <c r="J145" s="1012"/>
      <c r="K145" s="1012"/>
      <c r="L145" s="1012"/>
      <c r="M145" s="1012"/>
      <c r="N145" s="1012"/>
      <c r="O145" s="1012"/>
      <c r="P145" s="1012"/>
      <c r="Q145" s="1012"/>
      <c r="R145" s="1012">
        <v>51</v>
      </c>
      <c r="S145" s="1012">
        <v>51</v>
      </c>
      <c r="T145" s="1012">
        <v>51</v>
      </c>
      <c r="U145" s="1012"/>
      <c r="V145" s="1012">
        <v>51</v>
      </c>
      <c r="W145" s="1012">
        <v>51</v>
      </c>
      <c r="X145" s="1012">
        <v>51</v>
      </c>
      <c r="Y145" s="1012">
        <v>51</v>
      </c>
      <c r="Z145" s="1013">
        <v>51</v>
      </c>
      <c r="AA145" s="1012">
        <v>51</v>
      </c>
      <c r="AB145" s="1014">
        <v>51</v>
      </c>
      <c r="AC145" s="1015">
        <v>509984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435</v>
      </c>
      <c r="C147" s="1017"/>
      <c r="D147" s="1018"/>
      <c r="E147" s="1018"/>
      <c r="F147" s="1018"/>
      <c r="G147" s="1018"/>
      <c r="H147" s="1018"/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436</v>
      </c>
      <c r="C148" s="1040">
        <v>130</v>
      </c>
      <c r="D148" s="1041">
        <v>130</v>
      </c>
      <c r="E148" s="1041">
        <v>130</v>
      </c>
      <c r="F148" s="1041">
        <v>130</v>
      </c>
      <c r="G148" s="1041">
        <v>130</v>
      </c>
      <c r="H148" s="1041">
        <v>130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130</v>
      </c>
      <c r="N148" s="1041">
        <v>130</v>
      </c>
      <c r="O148" s="1041">
        <v>130</v>
      </c>
      <c r="P148" s="1041">
        <v>130</v>
      </c>
      <c r="Q148" s="1041">
        <v>130</v>
      </c>
      <c r="R148" s="1041">
        <v>130</v>
      </c>
      <c r="S148" s="1041">
        <v>130</v>
      </c>
      <c r="T148" s="1041">
        <v>130</v>
      </c>
      <c r="U148" s="1041"/>
      <c r="V148" s="1041">
        <v>135</v>
      </c>
      <c r="W148" s="1041">
        <v>200</v>
      </c>
      <c r="X148" s="1041">
        <v>205</v>
      </c>
      <c r="Y148" s="1041">
        <v>206</v>
      </c>
      <c r="Z148" s="1042">
        <v>206</v>
      </c>
      <c r="AA148" s="1041">
        <v>210</v>
      </c>
      <c r="AB148" s="1043">
        <v>130</v>
      </c>
      <c r="AC148" s="1044">
        <v>3770964</v>
      </c>
      <c r="AD148" s="284"/>
    </row>
    <row r="149" spans="1:30" s="241" customFormat="1" ht="12" customHeight="1">
      <c r="A149" s="1001"/>
      <c r="B149" s="1039" t="s">
        <v>437</v>
      </c>
      <c r="C149" s="1688"/>
      <c r="D149" s="1109"/>
      <c r="E149" s="1109"/>
      <c r="F149" s="1109"/>
      <c r="G149" s="1109"/>
      <c r="H149" s="1109"/>
      <c r="I149" s="1109"/>
      <c r="J149" s="1109"/>
      <c r="K149" s="1109"/>
      <c r="L149" s="1109"/>
      <c r="M149" s="1109"/>
      <c r="N149" s="1109"/>
      <c r="O149" s="1109"/>
      <c r="P149" s="1109"/>
      <c r="Q149" s="1109"/>
      <c r="R149" s="1109"/>
      <c r="S149" s="1109"/>
      <c r="T149" s="1109"/>
      <c r="U149" s="1109"/>
      <c r="V149" s="1109"/>
      <c r="W149" s="1109"/>
      <c r="X149" s="1109"/>
      <c r="Y149" s="1109"/>
      <c r="Z149" s="1110"/>
      <c r="AA149" s="1109"/>
      <c r="AB149" s="1111"/>
      <c r="AC149" s="1112"/>
      <c r="AD149" s="284"/>
    </row>
    <row r="150" spans="1:30" s="241" customFormat="1" ht="12" customHeight="1">
      <c r="A150" s="1001"/>
      <c r="B150" s="1039" t="s">
        <v>438</v>
      </c>
      <c r="C150" s="1688">
        <v>130</v>
      </c>
      <c r="D150" s="1109">
        <v>130</v>
      </c>
      <c r="E150" s="1109">
        <v>130</v>
      </c>
      <c r="F150" s="1109">
        <v>130</v>
      </c>
      <c r="G150" s="1109">
        <v>130</v>
      </c>
      <c r="H150" s="1109">
        <v>130</v>
      </c>
      <c r="I150" s="1109">
        <v>130</v>
      </c>
      <c r="J150" s="1109">
        <v>130</v>
      </c>
      <c r="K150" s="1109">
        <v>130</v>
      </c>
      <c r="L150" s="1109">
        <v>156</v>
      </c>
      <c r="M150" s="1109">
        <v>130</v>
      </c>
      <c r="N150" s="1109">
        <v>130</v>
      </c>
      <c r="O150" s="1109">
        <v>130</v>
      </c>
      <c r="P150" s="1109">
        <v>130</v>
      </c>
      <c r="Q150" s="1109">
        <v>130</v>
      </c>
      <c r="R150" s="1109">
        <v>130</v>
      </c>
      <c r="S150" s="1109">
        <v>130</v>
      </c>
      <c r="T150" s="1109">
        <v>130</v>
      </c>
      <c r="U150" s="1109"/>
      <c r="V150" s="1109">
        <v>134</v>
      </c>
      <c r="W150" s="1109">
        <v>220</v>
      </c>
      <c r="X150" s="1109">
        <v>220</v>
      </c>
      <c r="Y150" s="1109">
        <v>220</v>
      </c>
      <c r="Z150" s="1110">
        <v>220</v>
      </c>
      <c r="AA150" s="1109">
        <v>220</v>
      </c>
      <c r="AB150" s="1111">
        <v>177</v>
      </c>
      <c r="AC150" s="1112">
        <v>3734436</v>
      </c>
      <c r="AD150" s="284"/>
    </row>
    <row r="151" spans="1:30" s="241" customFormat="1" ht="12" customHeight="1">
      <c r="A151" s="994">
        <v>159</v>
      </c>
      <c r="B151" s="995" t="s">
        <v>802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/>
      <c r="N151" s="1031"/>
      <c r="O151" s="1031"/>
      <c r="P151" s="1031"/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/>
      <c r="AD151" s="284"/>
    </row>
    <row r="152" spans="1:30" s="241" customFormat="1" ht="12" customHeight="1">
      <c r="A152" s="1001">
        <v>160</v>
      </c>
      <c r="B152" s="1002" t="s">
        <v>803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/>
      <c r="M152" s="1005"/>
      <c r="N152" s="1005"/>
      <c r="O152" s="1005"/>
      <c r="P152" s="1005"/>
      <c r="Q152" s="1005"/>
      <c r="R152" s="1005"/>
      <c r="S152" s="1005"/>
      <c r="T152" s="1005"/>
      <c r="U152" s="1005"/>
      <c r="V152" s="1005"/>
      <c r="W152" s="1005"/>
      <c r="X152" s="1005"/>
      <c r="Y152" s="1005"/>
      <c r="Z152" s="1006"/>
      <c r="AA152" s="1005"/>
      <c r="AB152" s="1007"/>
      <c r="AC152" s="1008"/>
      <c r="AD152" s="284"/>
    </row>
    <row r="153" spans="1:30" s="241" customFormat="1" ht="12" customHeight="1">
      <c r="A153" s="994">
        <v>161</v>
      </c>
      <c r="B153" s="1054" t="s">
        <v>304</v>
      </c>
      <c r="C153" s="1037">
        <v>36</v>
      </c>
      <c r="D153" s="1011">
        <v>0</v>
      </c>
      <c r="E153" s="1011"/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>
        <v>10</v>
      </c>
      <c r="S153" s="1012">
        <v>30</v>
      </c>
      <c r="T153" s="1012">
        <v>35</v>
      </c>
      <c r="U153" s="1012"/>
      <c r="V153" s="1012">
        <v>36</v>
      </c>
      <c r="W153" s="1012">
        <v>36</v>
      </c>
      <c r="X153" s="1012">
        <v>36</v>
      </c>
      <c r="Y153" s="1012">
        <v>36</v>
      </c>
      <c r="Z153" s="1013">
        <v>36</v>
      </c>
      <c r="AA153" s="1012">
        <v>36</v>
      </c>
      <c r="AB153" s="1014">
        <v>36</v>
      </c>
      <c r="AC153" s="1015">
        <v>315523</v>
      </c>
      <c r="AD153" s="284"/>
    </row>
    <row r="154" spans="1:30" s="241" customFormat="1" ht="12" customHeight="1">
      <c r="A154" s="1001">
        <v>162</v>
      </c>
      <c r="B154" s="1055" t="s">
        <v>314</v>
      </c>
      <c r="C154" s="1038">
        <v>22</v>
      </c>
      <c r="D154" s="1018">
        <v>22</v>
      </c>
      <c r="E154" s="1018">
        <v>22</v>
      </c>
      <c r="F154" s="1018">
        <v>22</v>
      </c>
      <c r="G154" s="1018">
        <v>22</v>
      </c>
      <c r="H154" s="1018">
        <v>22</v>
      </c>
      <c r="I154" s="1018">
        <v>22</v>
      </c>
      <c r="J154" s="1019">
        <v>21</v>
      </c>
      <c r="K154" s="1019">
        <v>21</v>
      </c>
      <c r="L154" s="1019">
        <v>21</v>
      </c>
      <c r="M154" s="1019">
        <v>21</v>
      </c>
      <c r="N154" s="1019">
        <v>21</v>
      </c>
      <c r="O154" s="1019">
        <v>21</v>
      </c>
      <c r="P154" s="1019">
        <v>21</v>
      </c>
      <c r="Q154" s="1019">
        <v>21</v>
      </c>
      <c r="R154" s="1019">
        <v>21</v>
      </c>
      <c r="S154" s="1019">
        <v>21</v>
      </c>
      <c r="T154" s="1019">
        <v>21</v>
      </c>
      <c r="U154" s="1019"/>
      <c r="V154" s="1019">
        <v>21</v>
      </c>
      <c r="W154" s="1019">
        <v>21</v>
      </c>
      <c r="X154" s="1019">
        <v>21</v>
      </c>
      <c r="Y154" s="1019">
        <v>21</v>
      </c>
      <c r="Z154" s="1020">
        <v>21</v>
      </c>
      <c r="AA154" s="1019">
        <v>21</v>
      </c>
      <c r="AB154" s="1021">
        <v>22</v>
      </c>
      <c r="AC154" s="1022">
        <v>503760</v>
      </c>
      <c r="AD154" s="284"/>
    </row>
    <row r="155" spans="1:30" s="241" customFormat="1" ht="12" customHeight="1">
      <c r="A155" s="994">
        <v>163</v>
      </c>
      <c r="B155" s="1023" t="s">
        <v>316</v>
      </c>
      <c r="C155" s="1040">
        <v>9</v>
      </c>
      <c r="D155" s="1041">
        <v>9</v>
      </c>
      <c r="E155" s="1041">
        <v>9</v>
      </c>
      <c r="F155" s="1041">
        <v>9</v>
      </c>
      <c r="G155" s="1041">
        <v>9</v>
      </c>
      <c r="H155" s="1041">
        <v>9</v>
      </c>
      <c r="I155" s="1041">
        <v>9</v>
      </c>
      <c r="J155" s="1041">
        <v>9</v>
      </c>
      <c r="K155" s="1041">
        <v>9</v>
      </c>
      <c r="L155" s="1041">
        <v>9</v>
      </c>
      <c r="M155" s="1041">
        <v>9</v>
      </c>
      <c r="N155" s="1041">
        <v>9</v>
      </c>
      <c r="O155" s="1041">
        <v>9</v>
      </c>
      <c r="P155" s="1041">
        <v>9</v>
      </c>
      <c r="Q155" s="1041">
        <v>9</v>
      </c>
      <c r="R155" s="1041">
        <v>9</v>
      </c>
      <c r="S155" s="1041">
        <v>9</v>
      </c>
      <c r="T155" s="1041">
        <v>9</v>
      </c>
      <c r="U155" s="1041"/>
      <c r="V155" s="1041">
        <v>9</v>
      </c>
      <c r="W155" s="1041">
        <v>9</v>
      </c>
      <c r="X155" s="1041">
        <v>9</v>
      </c>
      <c r="Y155" s="1041">
        <v>9</v>
      </c>
      <c r="Z155" s="1042">
        <v>9</v>
      </c>
      <c r="AA155" s="1041">
        <v>9</v>
      </c>
      <c r="AB155" s="1043">
        <v>9</v>
      </c>
      <c r="AC155" s="1044">
        <v>205584</v>
      </c>
      <c r="AD155" s="284"/>
    </row>
    <row r="156" spans="1:30" s="241" customFormat="1" ht="12" customHeight="1">
      <c r="A156" s="1001">
        <v>164</v>
      </c>
      <c r="B156" s="1029" t="s">
        <v>318</v>
      </c>
      <c r="C156" s="1030">
        <v>11</v>
      </c>
      <c r="D156" s="1031">
        <v>11</v>
      </c>
      <c r="E156" s="1031">
        <v>11</v>
      </c>
      <c r="F156" s="1031">
        <v>11</v>
      </c>
      <c r="G156" s="1031">
        <v>11</v>
      </c>
      <c r="H156" s="1031">
        <v>11</v>
      </c>
      <c r="I156" s="1031">
        <v>11</v>
      </c>
      <c r="J156" s="1031">
        <v>11</v>
      </c>
      <c r="K156" s="1031">
        <v>11</v>
      </c>
      <c r="L156" s="1031">
        <v>11</v>
      </c>
      <c r="M156" s="1031">
        <v>11</v>
      </c>
      <c r="N156" s="1031">
        <v>11</v>
      </c>
      <c r="O156" s="1031">
        <v>11</v>
      </c>
      <c r="P156" s="1031">
        <v>11</v>
      </c>
      <c r="Q156" s="1031">
        <v>11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11</v>
      </c>
      <c r="Y156" s="1031">
        <v>11</v>
      </c>
      <c r="Z156" s="1032">
        <v>10</v>
      </c>
      <c r="AA156" s="1031">
        <v>10</v>
      </c>
      <c r="AB156" s="1033">
        <v>10</v>
      </c>
      <c r="AC156" s="1034">
        <v>248490</v>
      </c>
      <c r="AD156" s="284"/>
    </row>
    <row r="157" spans="1:30" s="241" customFormat="1" ht="12" customHeight="1">
      <c r="A157" s="994">
        <v>165</v>
      </c>
      <c r="B157" s="1035" t="s">
        <v>306</v>
      </c>
      <c r="C157" s="1045">
        <v>50</v>
      </c>
      <c r="D157" s="1005">
        <v>50</v>
      </c>
      <c r="E157" s="1005">
        <v>50</v>
      </c>
      <c r="F157" s="1005">
        <v>50</v>
      </c>
      <c r="G157" s="1005">
        <v>50</v>
      </c>
      <c r="H157" s="1005">
        <v>40</v>
      </c>
      <c r="I157" s="1005">
        <v>40</v>
      </c>
      <c r="J157" s="1005">
        <v>40</v>
      </c>
      <c r="K157" s="1005">
        <v>40</v>
      </c>
      <c r="L157" s="1005">
        <v>40</v>
      </c>
      <c r="M157" s="1005">
        <v>40</v>
      </c>
      <c r="N157" s="1005">
        <v>50</v>
      </c>
      <c r="O157" s="1005">
        <v>50</v>
      </c>
      <c r="P157" s="1005">
        <v>50</v>
      </c>
      <c r="Q157" s="1005">
        <v>50</v>
      </c>
      <c r="R157" s="1005">
        <v>50</v>
      </c>
      <c r="S157" s="1005">
        <v>24</v>
      </c>
      <c r="T157" s="1005">
        <v>24</v>
      </c>
      <c r="U157" s="1005"/>
      <c r="V157" s="1005">
        <v>24</v>
      </c>
      <c r="W157" s="1005">
        <v>50</v>
      </c>
      <c r="X157" s="1005">
        <v>50</v>
      </c>
      <c r="Y157" s="1005">
        <v>50</v>
      </c>
      <c r="Z157" s="1006">
        <v>50</v>
      </c>
      <c r="AA157" s="1005">
        <v>50</v>
      </c>
      <c r="AB157" s="1007">
        <v>50</v>
      </c>
      <c r="AC157" s="1046">
        <v>1063590</v>
      </c>
      <c r="AD157" s="284"/>
    </row>
    <row r="158" spans="1:30" s="241" customFormat="1" ht="12" customHeight="1">
      <c r="A158" s="1001">
        <v>166</v>
      </c>
      <c r="B158" s="1054" t="s">
        <v>308</v>
      </c>
      <c r="C158" s="1056">
        <v>43</v>
      </c>
      <c r="D158" s="1057">
        <v>43</v>
      </c>
      <c r="E158" s="1057">
        <v>43</v>
      </c>
      <c r="F158" s="1057">
        <v>43</v>
      </c>
      <c r="G158" s="1057">
        <v>43</v>
      </c>
      <c r="H158" s="1057">
        <v>43</v>
      </c>
      <c r="I158" s="1057">
        <v>43</v>
      </c>
      <c r="J158" s="1058">
        <v>43</v>
      </c>
      <c r="K158" s="1058">
        <v>43</v>
      </c>
      <c r="L158" s="1058">
        <v>35</v>
      </c>
      <c r="M158" s="1058">
        <v>35</v>
      </c>
      <c r="N158" s="1058">
        <v>35</v>
      </c>
      <c r="O158" s="1058">
        <v>35</v>
      </c>
      <c r="P158" s="1058">
        <v>35</v>
      </c>
      <c r="Q158" s="1058">
        <v>35</v>
      </c>
      <c r="R158" s="1058">
        <v>35</v>
      </c>
      <c r="S158" s="1058">
        <v>35</v>
      </c>
      <c r="T158" s="1058">
        <v>43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43</v>
      </c>
      <c r="AC158" s="1061">
        <v>917456</v>
      </c>
      <c r="AD158" s="284"/>
    </row>
    <row r="159" spans="1:30" s="241" customFormat="1" ht="12" customHeight="1">
      <c r="A159" s="994">
        <v>167</v>
      </c>
      <c r="B159" s="1055" t="s">
        <v>309</v>
      </c>
      <c r="C159" s="1085">
        <v>43</v>
      </c>
      <c r="D159" s="1086">
        <v>43</v>
      </c>
      <c r="E159" s="1086">
        <v>44</v>
      </c>
      <c r="F159" s="1086">
        <v>44</v>
      </c>
      <c r="G159" s="1086">
        <v>44</v>
      </c>
      <c r="H159" s="1086">
        <v>44</v>
      </c>
      <c r="I159" s="1086">
        <v>44</v>
      </c>
      <c r="J159" s="1087">
        <v>44</v>
      </c>
      <c r="K159" s="1087">
        <v>0</v>
      </c>
      <c r="L159" s="1087"/>
      <c r="M159" s="1087"/>
      <c r="N159" s="1087"/>
      <c r="O159" s="1087"/>
      <c r="P159" s="1087"/>
      <c r="Q159" s="1087">
        <v>10</v>
      </c>
      <c r="R159" s="1087">
        <v>44</v>
      </c>
      <c r="S159" s="1087">
        <v>44</v>
      </c>
      <c r="T159" s="1087">
        <v>44</v>
      </c>
      <c r="U159" s="1087"/>
      <c r="V159" s="1087">
        <v>44</v>
      </c>
      <c r="W159" s="1087">
        <v>44</v>
      </c>
      <c r="X159" s="1087">
        <v>48</v>
      </c>
      <c r="Y159" s="1087">
        <v>48</v>
      </c>
      <c r="Z159" s="1088">
        <v>44</v>
      </c>
      <c r="AA159" s="1087">
        <v>44</v>
      </c>
      <c r="AB159" s="1089">
        <v>44</v>
      </c>
      <c r="AC159" s="1090">
        <v>732293</v>
      </c>
      <c r="AD159" s="284"/>
    </row>
    <row r="160" spans="1:30" s="241" customFormat="1" ht="12" customHeight="1">
      <c r="A160" s="1001">
        <v>168</v>
      </c>
      <c r="B160" s="1023" t="s">
        <v>313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319</v>
      </c>
      <c r="C161" s="1030">
        <v>52</v>
      </c>
      <c r="D161" s="1031">
        <v>52</v>
      </c>
      <c r="E161" s="1031">
        <v>25</v>
      </c>
      <c r="F161" s="1031">
        <v>25</v>
      </c>
      <c r="G161" s="1031">
        <v>25</v>
      </c>
      <c r="H161" s="1031">
        <v>8</v>
      </c>
      <c r="I161" s="1031">
        <v>8</v>
      </c>
      <c r="J161" s="1031">
        <v>8</v>
      </c>
      <c r="K161" s="1031">
        <v>8</v>
      </c>
      <c r="L161" s="1031">
        <v>8</v>
      </c>
      <c r="M161" s="1031">
        <v>8</v>
      </c>
      <c r="N161" s="1031">
        <v>8</v>
      </c>
      <c r="O161" s="1031">
        <v>50</v>
      </c>
      <c r="P161" s="1031">
        <v>50</v>
      </c>
      <c r="Q161" s="1031">
        <v>50</v>
      </c>
      <c r="R161" s="1031">
        <v>52</v>
      </c>
      <c r="S161" s="1031">
        <v>8</v>
      </c>
      <c r="T161" s="1031">
        <v>8</v>
      </c>
      <c r="U161" s="1031"/>
      <c r="V161" s="1031">
        <v>10</v>
      </c>
      <c r="W161" s="1031">
        <v>51</v>
      </c>
      <c r="X161" s="1031">
        <v>50</v>
      </c>
      <c r="Y161" s="1031">
        <v>50</v>
      </c>
      <c r="Z161" s="1032">
        <v>51</v>
      </c>
      <c r="AA161" s="1031">
        <v>51</v>
      </c>
      <c r="AB161" s="1033">
        <v>51</v>
      </c>
      <c r="AC161" s="1034">
        <v>728640</v>
      </c>
      <c r="AD161" s="284"/>
    </row>
    <row r="162" spans="1:35" s="241" customFormat="1" ht="12" customHeight="1">
      <c r="A162" s="1001">
        <v>170</v>
      </c>
      <c r="B162" s="1035" t="s">
        <v>320</v>
      </c>
      <c r="C162" s="1003">
        <v>100</v>
      </c>
      <c r="D162" s="1004">
        <v>100</v>
      </c>
      <c r="E162" s="1004">
        <v>100</v>
      </c>
      <c r="F162" s="1004">
        <v>51</v>
      </c>
      <c r="G162" s="1004">
        <v>51</v>
      </c>
      <c r="H162" s="1004">
        <v>51</v>
      </c>
      <c r="I162" s="1004">
        <v>25</v>
      </c>
      <c r="J162" s="1005">
        <v>25</v>
      </c>
      <c r="K162" s="1005">
        <v>25</v>
      </c>
      <c r="L162" s="1005">
        <v>25</v>
      </c>
      <c r="M162" s="1005">
        <v>25</v>
      </c>
      <c r="N162" s="1005">
        <v>25</v>
      </c>
      <c r="O162" s="1005">
        <v>25</v>
      </c>
      <c r="P162" s="1005">
        <v>25</v>
      </c>
      <c r="Q162" s="1005">
        <v>59</v>
      </c>
      <c r="R162" s="1005">
        <v>100</v>
      </c>
      <c r="S162" s="1005">
        <v>100</v>
      </c>
      <c r="T162" s="1005">
        <v>100</v>
      </c>
      <c r="U162" s="1005"/>
      <c r="V162" s="1005">
        <v>102</v>
      </c>
      <c r="W162" s="1005">
        <v>100</v>
      </c>
      <c r="X162" s="1005">
        <v>100</v>
      </c>
      <c r="Y162" s="1005">
        <v>101</v>
      </c>
      <c r="Z162" s="1006">
        <v>100</v>
      </c>
      <c r="AA162" s="1005">
        <v>100</v>
      </c>
      <c r="AB162" s="1007">
        <v>99</v>
      </c>
      <c r="AC162" s="1008">
        <v>155130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326</v>
      </c>
      <c r="C165" s="1091">
        <v>15</v>
      </c>
      <c r="D165" s="1092">
        <v>15</v>
      </c>
      <c r="E165" s="1092">
        <v>15</v>
      </c>
      <c r="F165" s="1092">
        <v>15</v>
      </c>
      <c r="G165" s="1092">
        <v>0</v>
      </c>
      <c r="H165" s="1092"/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/>
      <c r="U165" s="1092"/>
      <c r="V165" s="1092">
        <v>17</v>
      </c>
      <c r="W165" s="1092">
        <v>10</v>
      </c>
      <c r="X165" s="1092">
        <v>10</v>
      </c>
      <c r="Y165" s="1092">
        <v>8</v>
      </c>
      <c r="Z165" s="1093">
        <v>6</v>
      </c>
      <c r="AA165" s="1092">
        <v>10</v>
      </c>
      <c r="AB165" s="1094">
        <v>15</v>
      </c>
      <c r="AC165" s="1095">
        <v>116000</v>
      </c>
      <c r="AD165" s="284"/>
    </row>
    <row r="166" spans="1:35" s="241" customFormat="1" ht="12" customHeight="1" thickBot="1">
      <c r="A166" s="994">
        <v>175</v>
      </c>
      <c r="B166" s="1116" t="s">
        <v>327</v>
      </c>
      <c r="C166" s="1117">
        <v>17</v>
      </c>
      <c r="D166" s="1118">
        <v>16</v>
      </c>
      <c r="E166" s="1118">
        <v>16</v>
      </c>
      <c r="F166" s="1118">
        <v>16</v>
      </c>
      <c r="G166" s="1118">
        <v>0</v>
      </c>
      <c r="H166" s="1118"/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/>
      <c r="U166" s="1118"/>
      <c r="V166" s="1118">
        <v>18</v>
      </c>
      <c r="W166" s="1118">
        <v>18</v>
      </c>
      <c r="X166" s="1118">
        <v>16</v>
      </c>
      <c r="Y166" s="1118">
        <v>16</v>
      </c>
      <c r="Z166" s="1118">
        <v>16</v>
      </c>
      <c r="AA166" s="1118">
        <v>16</v>
      </c>
      <c r="AB166" s="1118">
        <v>17</v>
      </c>
      <c r="AC166" s="1119">
        <v>162000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805</v>
      </c>
      <c r="C170" s="1128">
        <v>2579</v>
      </c>
      <c r="D170" s="1128">
        <v>2484</v>
      </c>
      <c r="E170" s="1128">
        <v>2356</v>
      </c>
      <c r="F170" s="1128">
        <v>2237</v>
      </c>
      <c r="G170" s="1128">
        <v>2200</v>
      </c>
      <c r="H170" s="1128">
        <v>2052</v>
      </c>
      <c r="I170" s="1128">
        <v>1957</v>
      </c>
      <c r="J170" s="1128">
        <v>1957</v>
      </c>
      <c r="K170" s="1128">
        <v>1896</v>
      </c>
      <c r="L170" s="1128">
        <v>1857</v>
      </c>
      <c r="M170" s="1128">
        <v>1838</v>
      </c>
      <c r="N170" s="1128">
        <v>1857</v>
      </c>
      <c r="O170" s="1128">
        <v>1835</v>
      </c>
      <c r="P170" s="1128">
        <v>1947</v>
      </c>
      <c r="Q170" s="1128">
        <v>2061</v>
      </c>
      <c r="R170" s="1128">
        <v>2145</v>
      </c>
      <c r="S170" s="1128">
        <v>1980</v>
      </c>
      <c r="T170" s="1128">
        <v>2008</v>
      </c>
      <c r="U170" s="1128">
        <v>0</v>
      </c>
      <c r="V170" s="1128">
        <v>2378</v>
      </c>
      <c r="W170" s="1128">
        <v>2714</v>
      </c>
      <c r="X170" s="1128">
        <v>2783</v>
      </c>
      <c r="Y170" s="1128">
        <v>2796</v>
      </c>
      <c r="Z170" s="1128">
        <v>2809</v>
      </c>
      <c r="AA170" s="1128">
        <v>2843</v>
      </c>
      <c r="AB170" s="1128">
        <v>2710</v>
      </c>
      <c r="AC170" s="1128">
        <v>52336565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2018-07-15T04:45:54Z</dcterms:modified>
</cp:coreProperties>
</file>